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<sst xmlns="http://schemas.openxmlformats.org/spreadsheetml/2006/main" count="2309" uniqueCount="1257">
  <si>
    <t>序号</t>
  </si>
  <si>
    <t>岗位名称</t>
  </si>
  <si>
    <t>专业领域</t>
  </si>
  <si>
    <t>学历要求</t>
  </si>
  <si>
    <t>需求人数</t>
  </si>
  <si>
    <t>岗位要求</t>
  </si>
  <si>
    <t>职务</t>
  </si>
  <si>
    <t>待遇</t>
  </si>
  <si>
    <t>其它</t>
  </si>
  <si>
    <t>备注</t>
  </si>
  <si>
    <t xml:space="preserve">大连大学附属中山医院                </t>
  </si>
  <si>
    <t>研究员</t>
  </si>
  <si>
    <t xml:space="preserve">医用生物材料专业 </t>
  </si>
  <si>
    <t>博士研究生</t>
  </si>
  <si>
    <t>掌握本专业国内外先进技术，有较强的科研能力，从事本专业的科研工作</t>
  </si>
  <si>
    <t>无要求</t>
  </si>
  <si>
    <t xml:space="preserve">30-90万元安家费及科研经费 </t>
  </si>
  <si>
    <t>无</t>
  </si>
  <si>
    <t>中山区</t>
  </si>
  <si>
    <t xml:space="preserve">学科带头人或临床医生 </t>
  </si>
  <si>
    <t xml:space="preserve">  妇产科</t>
  </si>
  <si>
    <t>30-90万元安家费及科研经费</t>
  </si>
  <si>
    <t>学科带头人或临床医生</t>
  </si>
  <si>
    <t xml:space="preserve"> 普通外科 </t>
  </si>
  <si>
    <t xml:space="preserve"> 风湿血液科</t>
  </si>
  <si>
    <t>肾内科</t>
  </si>
  <si>
    <t>泌尿外科</t>
  </si>
  <si>
    <t xml:space="preserve">胸外科 </t>
  </si>
  <si>
    <t xml:space="preserve"> 儿科  </t>
  </si>
  <si>
    <t>病理科</t>
  </si>
  <si>
    <t>大连市友谊医院</t>
  </si>
  <si>
    <t>肝胆外科学科带头人</t>
  </si>
  <si>
    <t>生物医药</t>
  </si>
  <si>
    <t>硕士研究生及以上</t>
  </si>
  <si>
    <t>在国外高等科研院所、大学附属医院或国内三级甲等医院从事相关专业≥5年，具有丰富的临床实践经验，独立解决本专业领域内的疑难危重症，掌握国内一流的专业技术及研究方法，近三年具有担任负责人或主持的科研课题及国际、国内专业水准的学术论著，对本专业有前瞻性的研究方向及有较强的行政管理能力和经济管理理念。</t>
  </si>
  <si>
    <t>国外高校科研院所相当于副教授职务</t>
  </si>
  <si>
    <t>按照大连市人民政府人才引进相关政策执行，具体情况见面商议。</t>
  </si>
  <si>
    <t>普外学科带头人</t>
  </si>
  <si>
    <t>在国外高等科研院所、大学附属医院或国内三级甲等医院从事相关专业≥6年，具有丰富的临床实践经验，独立解决本专业领域内的疑难危重症，掌握国内一流的专业技术及研究方法，近三年具有担任负责人或主持的科研课题及国际、国内专业水准的学术论著，对本专业有前瞻性的研究方向及有较强的行政管理能力和经济管理理念。</t>
  </si>
  <si>
    <t>皮肤科学科带头人</t>
  </si>
  <si>
    <t>在国外高等科研院所、大学附属医院或国内三级甲等医院从事相关专业≥7年，具有丰富的临床实践经验，独立解决本专业领域内的疑难危重症，掌握国内一流的专业技术及研究方法，近三年具有担任负责人或主持的科研课题及国际、国内专业水准的学术论著，对本专业有前瞻性的研究方向及有较强的行政管理能力和经济管理理念。</t>
  </si>
  <si>
    <t>眼科学科带头人</t>
  </si>
  <si>
    <t>在国外高等科研院所、大学附属医院或国内三级甲等医院从事相关专业≥8年，具有丰富的临床实践经验，独立解决本专业领域内的疑难危重症，掌握国内一流的专业技术及研究方法，近三年具有担任负责人或主持的科研课题及国际、国内专业水准的学术论著，对本专业有前瞻性的研究方向及有较强的行政管理能力和经济管理理念。</t>
  </si>
  <si>
    <t>中国科学院大连化学物理研究所</t>
  </si>
  <si>
    <t>千人计划/青年千人计划/中科院百人计划/其他优秀人才</t>
  </si>
  <si>
    <t>博士</t>
  </si>
  <si>
    <t>不限</t>
  </si>
  <si>
    <t>国外高校科研院所相当于教授/副教授职务</t>
  </si>
  <si>
    <t>根据引进人才发展需要，提供充足稳定的科研经费支持，保证一流的办公环境和实验条件；提供丰厚的工资待遇，协助安排配偶工作及子女入学（托）；提供免费人才公寓。</t>
  </si>
  <si>
    <t>艾玛·福雷斯（大连）科技有限公司</t>
  </si>
  <si>
    <t>项目管理总监</t>
  </si>
  <si>
    <t>计算机软件行业及动漫艺术设计</t>
  </si>
  <si>
    <t>本科及以上</t>
  </si>
  <si>
    <t>主要精通各大应用软件，有项目管理经验及有自主研发的经验</t>
  </si>
  <si>
    <t xml:space="preserve">国外高校科研院所相当于副教授职务 </t>
  </si>
  <si>
    <t>工资日薪1500提供交通班车、住宿及餐补。</t>
  </si>
  <si>
    <t>大连睿科电子有限公司</t>
  </si>
  <si>
    <t>集成电路（IC）设计与制造</t>
  </si>
  <si>
    <t>电子信息</t>
  </si>
  <si>
    <t>博士以上</t>
  </si>
  <si>
    <t>1.具有多年半导体集成电路设计经验；2.熟悉多种类型传感器应用；3.主持或参与至少5款集成电路项目的设计与实施；4.至少5年以上国际知名集成电路公司任职经历；5.较强的责任心和团队合作能力</t>
  </si>
  <si>
    <t>1.提供食宿；2.提供交通工具；3.年薪80万人民币</t>
  </si>
  <si>
    <t>大连市中心医院</t>
  </si>
  <si>
    <t>人胰岛移植实验室外方主任</t>
  </si>
  <si>
    <t>人胰岛细胞移植领域</t>
  </si>
  <si>
    <t>对中心医院胰岛移植实验进行技术指导与科研服务</t>
  </si>
  <si>
    <t>每月12000-16000美元</t>
  </si>
  <si>
    <t>大连市中心医院糖尿病周围神经病变诊治中心主任</t>
  </si>
  <si>
    <t>周围神经病变病理诊断</t>
  </si>
  <si>
    <t>负责指导并协助我院建立大连市中心医院糖尿病周围神经病变诊治中心，尽快开展以皮肤活检为基础的周围神经病变诊断工作。</t>
  </si>
  <si>
    <t>每月8000-10000美元</t>
  </si>
  <si>
    <t>心血管内科科研组长</t>
  </si>
  <si>
    <t>冠脉微血管病变的临床与研究</t>
  </si>
  <si>
    <t>具有杰出的科研能力，能够独立开展科研工作。</t>
  </si>
  <si>
    <t>心内科主治医师</t>
  </si>
  <si>
    <t>每月10000美元</t>
  </si>
  <si>
    <t>中心实验室课题组组长</t>
  </si>
  <si>
    <t>肿瘤细胞免疫治疗：DK/CIK/NK细胞</t>
  </si>
  <si>
    <t>负责其课题组的科研进展，团队协作及实验室的日常运转。</t>
  </si>
  <si>
    <t>干细胞再生医学：间充质干细胞/诱导多能干细胞</t>
  </si>
  <si>
    <t>大连市妇女儿童医疗中心</t>
  </si>
  <si>
    <t>妇科肿瘤主任</t>
  </si>
  <si>
    <t>妇科恶性肿瘤</t>
  </si>
  <si>
    <t>医学博士</t>
  </si>
  <si>
    <t>精通妇科恶性肿瘤的腔镜外科手术、化疗、放疗及生物等综合治疗；在国际学术领域有一定地位。</t>
  </si>
  <si>
    <t>比照国内相关规定</t>
  </si>
  <si>
    <t>胎儿医学中心主任</t>
  </si>
  <si>
    <t>围产医学及胎儿医学</t>
  </si>
  <si>
    <t>精通围产儿医学和胎儿镜检查和治疗技术；在国际学术领域有一定地位。</t>
  </si>
  <si>
    <t>遗传学实验室研究员</t>
  </si>
  <si>
    <t>遗传学，生物学及生物信息学</t>
  </si>
  <si>
    <t>博士学位</t>
  </si>
  <si>
    <t>从事遗传病和遗传相关疾病的基因检测</t>
  </si>
  <si>
    <t xml:space="preserve">副教授以上 </t>
  </si>
  <si>
    <t xml:space="preserve">比照国家有关高端人才引进相关规定，给予安家补贴及科研启动经费 </t>
  </si>
  <si>
    <t>儿童血液实验室研究员</t>
  </si>
  <si>
    <t>医学</t>
  </si>
  <si>
    <t xml:space="preserve">从事儿童血液病的实验室研究与分析工作 </t>
  </si>
  <si>
    <t>主治医师以上</t>
  </si>
  <si>
    <t xml:space="preserve">儿内科医生 </t>
  </si>
  <si>
    <t>作为学科骨干，从事儿内科临床工作</t>
  </si>
  <si>
    <t>儿外科医生</t>
  </si>
  <si>
    <t xml:space="preserve">作为学科骨干，从事儿外科临床工作 </t>
  </si>
  <si>
    <t xml:space="preserve">大连市口腔医院    </t>
  </si>
  <si>
    <t>口腔基础实验室主任</t>
  </si>
  <si>
    <t xml:space="preserve">口腔 </t>
  </si>
  <si>
    <t xml:space="preserve">研究生学历，博士学位  </t>
  </si>
  <si>
    <t>负责基础实验的日常管理及各类项目的申请和实施</t>
  </si>
  <si>
    <t>其他</t>
  </si>
  <si>
    <t>科研启动资金（20-30万）</t>
  </si>
  <si>
    <t>大连大学附属新华医院</t>
  </si>
  <si>
    <t>妇科学科带头人</t>
  </si>
  <si>
    <t>妇产科学</t>
  </si>
  <si>
    <t>硕士及以上</t>
  </si>
  <si>
    <t>负责科室的学科建设和临床治疗</t>
  </si>
  <si>
    <t>神经外科学科带头人</t>
  </si>
  <si>
    <t>神经外科</t>
  </si>
  <si>
    <t>泌尿外科学科带头人</t>
  </si>
  <si>
    <t>胸外科学科带头人</t>
  </si>
  <si>
    <t>胸外科</t>
  </si>
  <si>
    <t>整形美容科学科带头人</t>
  </si>
  <si>
    <t>整形美容外科</t>
  </si>
  <si>
    <t>肛肠外科学科带头人</t>
  </si>
  <si>
    <t>普外科</t>
  </si>
  <si>
    <t>耳鼻喉科学科带头人</t>
  </si>
  <si>
    <t>耳鼻咽喉科学</t>
  </si>
  <si>
    <t>皮肤病与性病学</t>
  </si>
  <si>
    <t>血液科学科带头人</t>
  </si>
  <si>
    <t>血液科</t>
  </si>
  <si>
    <t>心内科医师</t>
  </si>
  <si>
    <t>心血管内科</t>
  </si>
  <si>
    <t>1-2</t>
  </si>
  <si>
    <t>负责科室的科研和临床治疗</t>
  </si>
  <si>
    <t>呼吸内科医师</t>
  </si>
  <si>
    <t>呼吸内科</t>
  </si>
  <si>
    <t>肿瘤科医师</t>
  </si>
  <si>
    <t>肿瘤学</t>
  </si>
  <si>
    <t>消化内科医师</t>
  </si>
  <si>
    <t>消化内科</t>
  </si>
  <si>
    <t>泌尿内科医师</t>
  </si>
  <si>
    <t>泌尿内科</t>
  </si>
  <si>
    <t>神经内科医师</t>
  </si>
  <si>
    <t>神经病学</t>
  </si>
  <si>
    <t>手足外科医师</t>
  </si>
  <si>
    <t>手足外科</t>
  </si>
  <si>
    <t>普外科医师</t>
  </si>
  <si>
    <t>外科学</t>
  </si>
  <si>
    <t>肛肠科医师</t>
  </si>
  <si>
    <t>麻醉科医师</t>
  </si>
  <si>
    <t>麻醉学</t>
  </si>
  <si>
    <t>眼科医师</t>
  </si>
  <si>
    <t>眼科学</t>
  </si>
  <si>
    <t>窥镜科医师</t>
  </si>
  <si>
    <t>放射科医师</t>
  </si>
  <si>
    <t>医学影像与核医学</t>
  </si>
  <si>
    <t>药剂科医师</t>
  </si>
  <si>
    <t>临床药学</t>
  </si>
  <si>
    <t>病理科医师</t>
  </si>
  <si>
    <t>病理学与病理生理学</t>
  </si>
  <si>
    <t>耳鼻喉科医师</t>
  </si>
  <si>
    <t>耳鼻咽喉头颈外科学</t>
  </si>
  <si>
    <t>检验科医师</t>
  </si>
  <si>
    <t>医学检验</t>
  </si>
  <si>
    <t>大连市皮肤病医院</t>
  </si>
  <si>
    <t>临床皮肤科医生</t>
  </si>
  <si>
    <t>皮肤科</t>
  </si>
  <si>
    <t>临床博士</t>
  </si>
  <si>
    <t>有一定皮肤科临床经验，有深厚的科研基础及科研成就。发表SCI论文&gt;3篇，影响因子&gt;10分，回国后能引带皮肤科专科的发展</t>
  </si>
  <si>
    <t>按市人才引进政策兑现</t>
  </si>
  <si>
    <t>大连必由学教育网络股份有限公司</t>
  </si>
  <si>
    <t xml:space="preserve">儿童评价CEO </t>
  </si>
  <si>
    <t xml:space="preserve">学前教育/儿童心理学/教育心理学/发展心理学 </t>
  </si>
  <si>
    <t>全面负责公司新项目的运营和管理， 在儿童认知领域有独到的研究和最新理念，了解儿童认知发展规律和国内儿童市场。 拥有一定的资源。利用不同新媒体渠道和平台推广和扩大项目，完成项目目标。</t>
  </si>
  <si>
    <t xml:space="preserve"> 国外高校科研院所相当于教授职务</t>
  </si>
  <si>
    <t>按高层次引进人才待遇提供相应条件，年薪面议</t>
  </si>
  <si>
    <t>高新园区</t>
  </si>
  <si>
    <t xml:space="preserve">大连春兴科技股份有限公司   </t>
  </si>
  <si>
    <t xml:space="preserve">生物质能源研发工程师 </t>
  </si>
  <si>
    <t xml:space="preserve">生物环保 </t>
  </si>
  <si>
    <t>硕士及以上学历</t>
  </si>
  <si>
    <t xml:space="preserve">禽畜粪便能源化等生物质能源项目的研发、管理、技术支持        </t>
  </si>
  <si>
    <t xml:space="preserve">大连洛基山管理咨询有限公司                </t>
  </si>
  <si>
    <t>设备工程师</t>
  </si>
  <si>
    <t>机电一体化、制造业</t>
  </si>
  <si>
    <t>本科及其以上</t>
  </si>
  <si>
    <t>负责电子商务平台的服务器搭建和电子商务平台的设备采购、维护等工作。</t>
  </si>
  <si>
    <t xml:space="preserve"> 无要求</t>
  </si>
  <si>
    <t>300-1000元/天</t>
  </si>
  <si>
    <t xml:space="preserve">IT工程师 </t>
  </si>
  <si>
    <t>网络安全图像处理方案人员，持有PMP证书，在网络安全领域及实施管理领域有丰富的工作经验，有国际发明专利的人才优先考虑。</t>
  </si>
  <si>
    <t>国际知名企业中级领导职务</t>
  </si>
  <si>
    <t>幼教专家</t>
  </si>
  <si>
    <t>文化产业</t>
  </si>
  <si>
    <t>婴幼儿教育心理学专家，擅长根据不同年龄段儿童特点编制国际化教育模式。</t>
  </si>
  <si>
    <t xml:space="preserve">文化产业市场专家 </t>
  </si>
  <si>
    <t>熟悉文化产业市场规则，能够制定具有国际化水准的营销方案，并帮助客户提高品牌竞争力。</t>
  </si>
  <si>
    <t xml:space="preserve">大连大森数控技术发展中心有限公司        </t>
  </si>
  <si>
    <t>技术顾问工程师</t>
  </si>
  <si>
    <t>应用电子</t>
  </si>
  <si>
    <t>负责刺绣机器人精密集群软件开发</t>
  </si>
  <si>
    <t xml:space="preserve">20万/年   </t>
  </si>
  <si>
    <t xml:space="preserve">东软集团（大连）有限公司               </t>
  </si>
  <si>
    <t>大数据研发工程师</t>
  </si>
  <si>
    <t>1、具备良好的IT编程基础；2、熟悉Hadoop、Spark，有大数据相关工作经验者优先；3、具备良好的与客户沟通的能力；4、有一定算法基础，熟悉机器学习算法者优先</t>
  </si>
  <si>
    <t>10k+</t>
  </si>
  <si>
    <t>东软云科技有限公司</t>
  </si>
  <si>
    <t>咨询顾问</t>
  </si>
  <si>
    <t>MBA或相关教育背景优先
国际化公司两年以上销售经理、咨询顾问或项目经理工作经验
英语、中文可以流利听说读写
较强的逻辑分析及解决问题能力
有与不同国家不同级别客户合作经验者优先
积极的态度，有专业的管理经验更佳
熟练使用Excel和PPT
IT行业背景优先考虑</t>
  </si>
  <si>
    <t>15000元/月左右</t>
  </si>
  <si>
    <t xml:space="preserve">大连高新区国技软件培训学校          </t>
  </si>
  <si>
    <t>技术顾问</t>
  </si>
  <si>
    <t xml:space="preserve">HTML开发训练、日本网络基于组件的开发要点，WEB环境开发指向、WSTL分享、业务部门技术集合（IMS\JCL\REXX等）、大型机应用程序开发(HTML </t>
  </si>
  <si>
    <t>本科</t>
  </si>
  <si>
    <t>HTML开发训练、日本网络基于组件的开发要点，WEB环境开发指向、WSTL分享、业务部门技术集合（IMS\JCL\REXX等）、大型机应用程序开发                  技术支持、指导、协助</t>
  </si>
  <si>
    <t>工薪15万          生活交通食宿5万     差旅2.5万</t>
  </si>
  <si>
    <t>中国华录集团有限公司</t>
  </si>
  <si>
    <t>技术专家</t>
  </si>
  <si>
    <t xml:space="preserve">光信息信息技术、电子学、计算机  </t>
  </si>
  <si>
    <t>本科以上</t>
  </si>
  <si>
    <t>工艺设计和改进，产品设计和开发</t>
  </si>
  <si>
    <t xml:space="preserve">华厦外包服务（大连）股份有限公司        </t>
  </si>
  <si>
    <t>项目经理</t>
  </si>
  <si>
    <t xml:space="preserve">1、负责并参与技术架构设计、重构、优化，根据业务规划及技术规划制定应用架构方案； 2、负责并参与系统的架构设计和系统设计、详细设计； 3、参与技术难题攻关，持续提升核心系统在高并发、海量请求数下的高处理性能； 4、参与业务及系统功能的架构与组件代码编写，开发与维护系统功能及业务功能； 5、负责并参与线上系统部署、维护、性能监控、服务器优化工作； 6、分析系统瓶颈，解决各种疑难杂症，对系统进行性能调优；7、参与技术分享和交流。 </t>
  </si>
  <si>
    <t>国际知名企业高级领导职务</t>
  </si>
  <si>
    <t>报销国际旅费、提供国内食宿交通费用、年薪待定</t>
  </si>
  <si>
    <t>金铠仪器（大连）有限公司</t>
  </si>
  <si>
    <t>生物质</t>
  </si>
  <si>
    <t>生物质相关技术支持</t>
  </si>
  <si>
    <t>国外高校科研院所相当于教授职务</t>
  </si>
  <si>
    <t>约10万人民币/次</t>
  </si>
  <si>
    <t xml:space="preserve">大连理工大学       </t>
  </si>
  <si>
    <t>高校专任教师</t>
  </si>
  <si>
    <t xml:space="preserve">哲学、法学、马克思主义理论、教育学、体育学、中国语言文学  、外国语言文学 、新闻传播学、艺术学、历史学、理论经济学、应用经济学 </t>
  </si>
  <si>
    <t>若干</t>
  </si>
  <si>
    <t>人文社科类</t>
  </si>
  <si>
    <t xml:space="preserve">数学 
物理学   
化学 
生物学  
系统科学 </t>
  </si>
  <si>
    <t>理学</t>
  </si>
  <si>
    <t xml:space="preserve">力学、机械工程、光学工程、仪器科学与技术、材料科学与工程 、动力工程及工程热物理、电气工程、电子科学与技术、信息与通信工程、控制科学与工程、计算机科学与技术、建筑学、土木工程、水利工程、化学工程与技术、矿业工程、交通运输工程、船舶与海洋工程、航空宇航科学与技术、环境科学与工程、生物医学工程 </t>
  </si>
  <si>
    <t>工学</t>
  </si>
  <si>
    <t xml:space="preserve">药学 </t>
  </si>
  <si>
    <t xml:space="preserve">管理科学与工程 
工商管理 
公共管理 </t>
  </si>
  <si>
    <t>管理学</t>
  </si>
  <si>
    <t xml:space="preserve">大连绿之态科技有限公司                </t>
  </si>
  <si>
    <t>研发主管</t>
  </si>
  <si>
    <t xml:space="preserve"> 新材料</t>
  </si>
  <si>
    <t xml:space="preserve">硕士 </t>
  </si>
  <si>
    <t xml:space="preserve">规划新项目的方向，研究拟定项目中长期季度及年底工作计划，协助技术开发工作，拓展国际渠道。    </t>
  </si>
  <si>
    <t>面谈</t>
  </si>
  <si>
    <t>大连三奥挤出模具开发有限公司</t>
  </si>
  <si>
    <t>技术研发工程师</t>
  </si>
  <si>
    <t>挤出模具设计加工</t>
  </si>
  <si>
    <t>企业创新技术研发</t>
  </si>
  <si>
    <t>54万元</t>
  </si>
  <si>
    <t>大连芯冠科技有限公司</t>
  </si>
  <si>
    <t>外延技术总监</t>
  </si>
  <si>
    <t>半导体材料</t>
  </si>
  <si>
    <t>1.负责外延材料部的日常运营管理，包括生产计划、人员安排等；2.负责现有硅基氮化镓外延工艺流程控制，以及产品良率监控；3.协调协助器件部门解决生产中遇见的外延相关技术问题；4.负责研发新一代硅基氮化镓外延工艺以满足器件产品开发需要。</t>
  </si>
  <si>
    <t>大连永佳电子技术有限公司</t>
  </si>
  <si>
    <t>研发工程师</t>
  </si>
  <si>
    <t>软件研发</t>
  </si>
  <si>
    <t>研究生</t>
  </si>
  <si>
    <t>在数据管理系统、大数据处理、信息检索，尤其在高性能数据库实现技术以及智能信息检索技术这两个研究领域具备相关研发经验。</t>
  </si>
  <si>
    <t>年薪15万以上</t>
  </si>
  <si>
    <t xml:space="preserve">大连宗益科技发展有限公司              </t>
  </si>
  <si>
    <t>技术支持</t>
  </si>
  <si>
    <t>项目规划，解决核心技术问题。每年在连工作时间不少于6个月。</t>
  </si>
  <si>
    <t xml:space="preserve">国外高校科研院所相当于教授职务 </t>
  </si>
  <si>
    <t>根据在连工作时间面议</t>
  </si>
  <si>
    <t>每年在连工作时间不少于6个月</t>
  </si>
  <si>
    <t>大连博融控股集团有限公司</t>
  </si>
  <si>
    <t>高级副总裁</t>
  </si>
  <si>
    <t>新能源、新材料、电力、化学化工、装备制造</t>
  </si>
  <si>
    <t>1-2人</t>
  </si>
  <si>
    <t>参与集团战略决策，负责营销、项目开发、资本运作及风险控制等，对业务目标负责</t>
  </si>
  <si>
    <t xml:space="preserve">国际知名企业中级领导职务 </t>
  </si>
  <si>
    <t>面议</t>
  </si>
  <si>
    <t>具有很强的法律和财务背景；具有资深风险投资背景的优秀经理人；富有敬业精神及良好的职业操守</t>
  </si>
  <si>
    <t>运营管理总监</t>
  </si>
  <si>
    <t>参与制定公司的发展战略。根据公司的发展战略制定集团公司的运营目标、计划，经批准后组织实施；负责组织集团公司所属的企业经营目标、计划的考评工作；密切关注国际国内行业动向和趋势并做分析评估，为公司发展提供意见和建议；负责指导、监督、管理下属人员的业务工作，改善工作质量；负责组织下属企业的运营管理流程、规章制度的建立、改善；负责建立有效的团队协作机制</t>
  </si>
  <si>
    <t>在企业战略规划方面有着深厚的理论功底和丰富的运作经验；精通项目管理并有独立实施项目管理操作的成功经验；具有出众的领导管理才能和良好的商业理念；具有很强的团队协作精神、组织策划能力和良好的沟通技巧；较好的逻辑思维能力；高度的工作热情，良好的职业素养</t>
  </si>
  <si>
    <t>市场销售总监</t>
  </si>
  <si>
    <t>参与制定公司的市场销售战略。根据公司的市场销售战略，主持制定各公司的市场销售计划，经批准后组织实施；定期对销售环境、目标、计划、业务活动进行核查分析，及时调整销售策略和计划，制定和纠正措施，确保完成市场销售目标和销售计划。或制定年度销售目标计划，做出销售预测，定期向管理层报告市场走向分析；负责重大销售合同谈判与签订；主持制定、修订销售工作流程和规章制度，经批准后实施；制定销售系统年度专业培训计划并协作培训部实施；主持新项目的市场推广方案制定；成熟项目的市场营销组织、协调和销售绩效管理；定期和不定期拜访重点客户，及时了解和处理问题</t>
  </si>
  <si>
    <t>8年以上销售团队（不低于30人销售团队）管理经验，具有较高的业务素质，较强的组织、沟通及协调能，具备较高的职业素养，有团队合作精神；学习能力强，具有良好的数据分析能力、解决问题能力及中英文的口头、文字表达能力。熟悉电力系统者优先</t>
  </si>
  <si>
    <t>大连融科储能技术发展有限公司</t>
  </si>
  <si>
    <t>高级项目经理</t>
  </si>
  <si>
    <t>2-3人</t>
  </si>
  <si>
    <t>负责公司重要技术研发项目的项目管理；负责项目需求沟通、业务分析、计划制定、进度跟踪、风险管理等日常项目管理工作；管理需求收集、驻场开发、测试、交付等项目研发相关工作，保证项目按时保质运作；
负责协调内外资源保证项目高质量完成，对于出现的各种问题或风险能够及时提出解决方案；负责收集产品需求，整理用户及合作方使用反馈，协助研发团队优化产品；负责建立并保持与客户方的良好关系</t>
  </si>
  <si>
    <t>工程类专业，熟悉项目管理的思想和方法；良好的任务分解和过程控制能力，项目变更的控制能力；良好的人际沟通协调能力，较强的目标意识和抗压能力。具有良好的解决问题能力及中英文的口头、文字表达能力。熟悉电力系统者优先</t>
  </si>
  <si>
    <t xml:space="preserve">一生一纱信息技术（大连）有限公司  </t>
  </si>
  <si>
    <t>US Account Executive</t>
  </si>
  <si>
    <t xml:space="preserve">本科 </t>
  </si>
  <si>
    <t>负责高端婚纱的工艺技术优化及解决技术难题</t>
  </si>
  <si>
    <t xml:space="preserve">无要求  </t>
  </si>
  <si>
    <t>1.7万元/月</t>
  </si>
  <si>
    <t>Marketing Manager</t>
  </si>
  <si>
    <t xml:space="preserve">负责本项目成本控制和电脑软件的运用 </t>
  </si>
  <si>
    <t xml:space="preserve">2万元/月   </t>
  </si>
  <si>
    <t>大连海事大学</t>
  </si>
  <si>
    <t>高层次人才（全职类）</t>
  </si>
  <si>
    <t>交通运输工程；船舶与海洋工程；信息与通信工程；控制、环境、管理科学与工程、计算机科学与技术；物流管理；工商管理；公共管理及法学等。</t>
  </si>
  <si>
    <t xml:space="preserve">博士      </t>
  </si>
  <si>
    <t xml:space="preserve">1.“千人计划”创新人才项目入选者；
2.“外专千人”入选者；
3.“长江学者”特聘教授；
4.“青年千人计划”入选者；
5.“长江学者”青年学者；
6.其他相当水平者。
</t>
  </si>
  <si>
    <t>提供具有竞争力的工资、津贴；提供相应的科研启动经费及科研发展平台；提供良好的晋升空间。</t>
  </si>
  <si>
    <t>高层次人才（非职类）</t>
  </si>
  <si>
    <t>星海教授、星海副教授</t>
  </si>
  <si>
    <t>专任教师</t>
  </si>
  <si>
    <t xml:space="preserve">应聘人员各教育阶段应均为国内外知名院校或中科院研究院（所）优势学科专业的全日制学历。
</t>
  </si>
  <si>
    <t>中国大连高级经理学院</t>
  </si>
  <si>
    <t>高水平教师</t>
  </si>
  <si>
    <t>经济学、管理学</t>
  </si>
  <si>
    <t>主要从事高级管理人员培训的教学工作和中国国有企业改革发展的科学研究工作。具有中国国籍并获得相关学科博士学位的以下三类人员：
1、具有大型企业管理实践经验的高级经营管理人才；
2、具有政府机构从事经济管理研究经验的专家；
3、具有国（境）内外高校相关专业高级职称的学者。</t>
  </si>
  <si>
    <t>国外高校科研院所相当于副教授职务/国际知名企业高级领导职务</t>
  </si>
  <si>
    <t>提供有竞争力的薪酬待遇、良好的工作条件和事业发展平台，一人一议。符合学院急需的高水平专家学者，学院可以配备专职研究助理。</t>
  </si>
  <si>
    <t>青年教师</t>
  </si>
  <si>
    <t>主要从事教学、科学研究、教学方案开发等工作。1、具有中国国籍并获得国（境）外知名大学或国内知名高校工商管理、经济学相关学科博士学位；
2、具有较强的教学能力或潜质；
3、具有较强的科学研究能力，有公开发表的高水平学术论文。</t>
  </si>
  <si>
    <t xml:space="preserve">大连葆光节能空调设备厂                  </t>
  </si>
  <si>
    <t>新能源、环保技术工业余热回收利用</t>
  </si>
  <si>
    <t>大学以上学历</t>
  </si>
  <si>
    <t>研究节能技术水平在世界领先,拥有丰富的工业烟气热量回收供热的研发和应用经验，在高质量的期刊文献中，发表4篇以上文章，对中国文化有所了解。</t>
  </si>
  <si>
    <t>年薪6到10万人民币</t>
  </si>
  <si>
    <t>金普新区</t>
  </si>
  <si>
    <t xml:space="preserve">大连机床集团有限责任公司                 </t>
  </si>
  <si>
    <t>机器人研发部长</t>
  </si>
  <si>
    <t xml:space="preserve"> 机电一体化、制造业 </t>
  </si>
  <si>
    <t>1、机器人研发团队建设和管理；2、机器人核心技术的攻关；3、技术审核及技术管理。</t>
  </si>
  <si>
    <t xml:space="preserve">国际知名企业中级领导职务         </t>
  </si>
  <si>
    <t xml:space="preserve">大连佳峰自动化股份有限公司             </t>
  </si>
  <si>
    <t>技术总监</t>
  </si>
  <si>
    <t>半导体后道封装设备</t>
  </si>
  <si>
    <t>熟悉半导体后道封装设备制造流程及原理，并掌握先进的封装工艺技术，如扇出型倒装封装技术等。</t>
  </si>
  <si>
    <t>高级知名企业高级领导职务</t>
  </si>
  <si>
    <t>年薪80万</t>
  </si>
  <si>
    <t xml:space="preserve">大连洁能重工股份有限公司               </t>
  </si>
  <si>
    <t>核电技术专家</t>
  </si>
  <si>
    <t xml:space="preserve"> 新能源、环保技术</t>
  </si>
  <si>
    <t xml:space="preserve">第三代核主泵飞轮工程样机结构分析及试验 </t>
  </si>
  <si>
    <t>¥500，000人/年</t>
  </si>
  <si>
    <t xml:space="preserve">大连卡莎慕玻璃艺术股份有限公司         </t>
  </si>
  <si>
    <t>艺术/产品设计师</t>
  </si>
  <si>
    <t>根据市场和客户需求，进行玻璃器皿、玻璃灯具设计。</t>
  </si>
  <si>
    <t>$2500/月</t>
  </si>
  <si>
    <t>材料工程师</t>
  </si>
  <si>
    <t>新材料</t>
  </si>
  <si>
    <t>根据设计要求，开发新颜色；料方配比研发，降低成本，节省能耗。</t>
  </si>
  <si>
    <t xml:space="preserve">其他  </t>
  </si>
  <si>
    <t>文化创意项目的宣传和推广</t>
  </si>
  <si>
    <t>$3200/月</t>
  </si>
  <si>
    <t xml:space="preserve">大连伊科能源科技有限公司               </t>
  </si>
  <si>
    <t>技术指导</t>
  </si>
  <si>
    <t>高分子结晶及成型技术</t>
  </si>
  <si>
    <t>高分子结晶及成型技术方面研究水平居学科前言，取得重要成绩，可以对我们的锂电池隔膜产品方面做技术指导。</t>
  </si>
  <si>
    <t>待定</t>
  </si>
  <si>
    <t xml:space="preserve">大连易斯达汽车转向系统制造有限公司      </t>
  </si>
  <si>
    <t>软件开发工程师</t>
  </si>
  <si>
    <t>编写汽车自动转向助力系统控制软件；协同其他组员对自动转向助力系统产品进行测试。</t>
  </si>
  <si>
    <t>15万美元</t>
  </si>
  <si>
    <t xml:space="preserve">大连重型锻造有限公司     </t>
  </si>
  <si>
    <t>制造部副总经理</t>
  </si>
  <si>
    <t>制造业</t>
  </si>
  <si>
    <t>管理生产活动中的各种活动和资源，已达到公司对成本的控制、产品数量及质量等方面的要求。</t>
  </si>
  <si>
    <t>年薪30万，其他福利可议</t>
  </si>
  <si>
    <t>年龄不得超过60周岁，男性</t>
  </si>
  <si>
    <t xml:space="preserve">大连德豪光电科技有限公司               </t>
  </si>
  <si>
    <t>光学薄膜资深工程师</t>
  </si>
  <si>
    <t>拥有相关博士学位</t>
  </si>
  <si>
    <t>应用在Light Emitting Diode、Laser Diode等光电器件的光学薄模（主要为反射膜、增透膜）的开发。主要责任：光学薄膜的模拟、设计、制备及性能的测试；薄膜的光学性质、力学性质以及其他对光学器件有关的性质的研究；薄膜的生长技术、设备、材料的研究。</t>
  </si>
  <si>
    <t>熟悉各种Light Emitting Diode、Laser Diode等光电器件;良好问题分析能力;良好数据分析能力;良好的报告和演讲能力;良好的团队合作能力。</t>
  </si>
  <si>
    <t>（芯片）研发经理</t>
  </si>
  <si>
    <t>拥有至少电子工程或半导体物理博士学位。</t>
  </si>
  <si>
    <t>设计与模拟高功率InGaN倒装LED芯片;设计高功率InGaN倒装LED芯片制造工艺和集成;高功率InGaN倒装LED芯片电和光学表征;优化大功率倒装InGaN LED芯片的光和电学性能。</t>
  </si>
  <si>
    <t>谙练各种LED设计与模拟软件，例如SimuLED; 熟悉InGaN LED外延结构；熟悉高功率LED芯片制造工艺；熟悉LED芯片的失效分析；熟悉高功率LED芯片封装工艺；良好的英语说写能力;良好的报告和演讲技巧；良好的人际关系。</t>
  </si>
  <si>
    <t xml:space="preserve">东北特殊钢集团有限责任公司             </t>
  </si>
  <si>
    <t>特殊钢炼钢、轧钢、铸造及金属加工、热处理等</t>
  </si>
  <si>
    <t>工艺优化、技术攻关、新厂品开发等</t>
  </si>
  <si>
    <t>协议工资、食宿差旅、商业保险</t>
  </si>
  <si>
    <t>身体健康，能深入生产现场指导</t>
  </si>
  <si>
    <t xml:space="preserve">大连富坤科技开发有限公司               </t>
  </si>
  <si>
    <t>高级软件工程师</t>
  </si>
  <si>
    <t>金属成型</t>
  </si>
  <si>
    <t>负责金属成型软件整体架构</t>
  </si>
  <si>
    <t>年薪30W</t>
  </si>
  <si>
    <t xml:space="preserve">大连富生天然药物开发有限公司           </t>
  </si>
  <si>
    <t>国际注册部经理</t>
  </si>
  <si>
    <t>生物、医药药理学/药学/临床医学</t>
  </si>
  <si>
    <t>博士研究生以上</t>
  </si>
  <si>
    <t>1. 拥有植物药国际临床试验方案设计技术；2. 应能定期来到中国进行技术交流；3. 熟知美国、加拿大FDA注册标准，并能按照标准指导国际药品质量研究、国际药品和专利注册等；4. 能指导国际市场融资策划。</t>
  </si>
  <si>
    <t>国际知名企业高级临高职务</t>
  </si>
  <si>
    <t>年薪：人民币60万元</t>
  </si>
  <si>
    <t xml:space="preserve">华晨汽车投资（大连）有限公司           </t>
  </si>
  <si>
    <t>合资公司副总经理</t>
  </si>
  <si>
    <t>汽车领域（专用车优先）</t>
  </si>
  <si>
    <t>研究生及以上学历</t>
  </si>
  <si>
    <t>根据公司战略，协助总经理负责经营管理工作:1、参与实施公司战略规划;2、参与审核公司预算和年度经营计划并向下分解到各部门，确保公司年度目标实现；3、协调建立务实高效的组织体系和管理体系；4、协调组建高效团队，指导职业发展，培养管理人才；5、负责建立良好的沟通渠道。</t>
  </si>
  <si>
    <t>对专用车领域精通，尤其是对中国专用车领域；精通英语，能够流利的与外方进行沟通</t>
  </si>
  <si>
    <t>高级顾问</t>
  </si>
  <si>
    <t>对项目引进进行支持：1、为项目引进部介绍新的合作伙伴（美洲、加拿大等）；2、支持项目引进部为潜在的合作伙伴提供建议和评估；协助合资公司运营管理：1、支持现有合资公司经营顾问工作；2、支持合资公司建立管理团队等。</t>
  </si>
  <si>
    <t xml:space="preserve">大连金弘基种畜有限公司                 </t>
  </si>
  <si>
    <t>育种新技术研发经理</t>
  </si>
  <si>
    <t>生物技术</t>
  </si>
  <si>
    <t>克隆、转基因、性别鉴定和控制、动物干细胞培养等研究</t>
  </si>
  <si>
    <t>20万年薪+绩效</t>
  </si>
  <si>
    <t>胚胎移植技术总监</t>
  </si>
  <si>
    <t>奶牛养殖尤其是胚胎移植技术应用</t>
  </si>
  <si>
    <t>大连联化化学有限公司</t>
  </si>
  <si>
    <t>有机合成高级研究员</t>
  </si>
  <si>
    <t>生物、医药</t>
  </si>
  <si>
    <t>独立承担产品的研发任务，解决项目中遇到的重大或关键性技术问题，组织、指导、带领团队成员按时、按质、按量完成项目任务。</t>
  </si>
  <si>
    <t>30-50万元/年</t>
  </si>
  <si>
    <t xml:space="preserve">大连龙想催化化学股份有限公司            </t>
  </si>
  <si>
    <t>研发工程</t>
  </si>
  <si>
    <t>催化材料</t>
  </si>
  <si>
    <t>催化剂开发</t>
  </si>
  <si>
    <t>10000元以上</t>
  </si>
  <si>
    <t>大连名威貂业有限公司</t>
  </si>
  <si>
    <t>外聘专家</t>
  </si>
  <si>
    <t>水貂繁殖育种饲料加工</t>
  </si>
  <si>
    <t>硕士研究生</t>
  </si>
  <si>
    <t>帮助引进优良水貂品种，研发水貂繁殖育种和饲料加工技术，建立水貂繁育体系。</t>
  </si>
  <si>
    <t>20000-30000元/月</t>
  </si>
  <si>
    <t>大连日佳电子有限公司</t>
  </si>
  <si>
    <t>经理</t>
  </si>
  <si>
    <t>应用光学</t>
  </si>
  <si>
    <t>领导电子制造工业光学检测设备的研制。</t>
  </si>
  <si>
    <t>周薪10000以上；公司提供食宿、交通费用，按中国法定工作日工作，另有3周带薪休假</t>
  </si>
  <si>
    <t xml:space="preserve">大连赛姆生物工程技术有限公司           </t>
  </si>
  <si>
    <t xml:space="preserve">生物医药、畜牧业、水产、环境净水、生物有机肥等 </t>
  </si>
  <si>
    <t>3-5人</t>
  </si>
  <si>
    <t xml:space="preserve">技术指导，负责公司产品的优化升级，改良成高效新产品 </t>
  </si>
  <si>
    <t xml:space="preserve">相应的科研补助，提供食宿等  </t>
  </si>
  <si>
    <t xml:space="preserve">石药集团远大（大连）制药有限公司           </t>
  </si>
  <si>
    <t xml:space="preserve">项目负责人 </t>
  </si>
  <si>
    <t xml:space="preserve">药学、生物学及相关专业 </t>
  </si>
  <si>
    <t xml:space="preserve">领导团队探索现有化合物新适应症与潜在药物作用机理   </t>
  </si>
  <si>
    <t xml:space="preserve">大连泰瑞海铭化工集团有限公司           </t>
  </si>
  <si>
    <t>专家工程师</t>
  </si>
  <si>
    <t xml:space="preserve">石化专业 </t>
  </si>
  <si>
    <t xml:space="preserve">研究生 </t>
  </si>
  <si>
    <t>有大型知名化工企业工作经验，对化工工艺、设备及管理有多年经验，最好对绿色化工，降低污染和废渣处理工艺，废弃物处置系统方面有一定成就</t>
  </si>
  <si>
    <t>45万</t>
  </si>
  <si>
    <t>小熊飞机制造有限公司</t>
  </si>
  <si>
    <t>生产总监</t>
  </si>
  <si>
    <t>制造业通用航空器制造</t>
  </si>
  <si>
    <t>大学</t>
  </si>
  <si>
    <t>1、全面管理生产和技术工艺工作，制定工艺流程进行生产，并在总经理批准下组织技术开发部门对工艺流程进行改进。2、负责组织制定生产、技术、供应、机电、质量各部门内部机构设置和内部管理方案，提高管理效率。3、负责人才本地化建设等。</t>
  </si>
  <si>
    <t xml:space="preserve">国际知名企业高级领导职务 </t>
  </si>
  <si>
    <t xml:space="preserve">1、月薪10000美金、2、提供食宿 </t>
  </si>
  <si>
    <t>男性</t>
  </si>
  <si>
    <t>大连医诺生物有限公司</t>
  </si>
  <si>
    <t>生物技术、化学工程等专业方向，熟悉分离纯化技术，并在相关领域有丰富的研究与开发经验，熟悉国际前沿分离技术与装备。</t>
  </si>
  <si>
    <t>固定工资+绩效工资+五险一金</t>
  </si>
  <si>
    <t>产品经理</t>
  </si>
  <si>
    <t>生物制药、食品科学相关专业，1年以上保健食品工作经验；熟悉保健食品注册的相关法律法规、审评技术要点及申报流程；有很强的沟通能力和全局观，能够根据公司要求开发相应的产品。</t>
  </si>
  <si>
    <t>固定工资+绩效工资+五险一金+交通补贴、餐补、节日礼金、采暖补贴等</t>
  </si>
  <si>
    <t>大连宇宏金属有限公司</t>
  </si>
  <si>
    <t>工程师</t>
  </si>
  <si>
    <t>制造业机械</t>
  </si>
  <si>
    <t>硕士以上</t>
  </si>
  <si>
    <t>汽车模具、塑料成型方面有10年以上工作经验，在国际性公司担任过采购、模具方面要职或有相关经验者。</t>
  </si>
  <si>
    <t>年薪：20万元</t>
  </si>
  <si>
    <t xml:space="preserve">大连运明自动化技术有限公司             </t>
  </si>
  <si>
    <t xml:space="preserve">技术顾问 </t>
  </si>
  <si>
    <t xml:space="preserve">机电一体化、制造业           工业机器人领域   </t>
  </si>
  <si>
    <t>大专以上</t>
  </si>
  <si>
    <t>1、提供本项目相关技术资料，完成适合我公司的压电振动送料装置的方案设计；                                                                                     2、指导完成基于机器人的紧固件智能柔性装配线性能调试和测试工作；                                                                                                     3、根据运明的测试报告及相应数据对压电振动送料装置进行改进，优化设计。</t>
  </si>
  <si>
    <t>30—50万元人民币/人/年</t>
  </si>
  <si>
    <t>大连维特奥国际医院有限公司</t>
  </si>
  <si>
    <t>学科带头人</t>
  </si>
  <si>
    <t>医疗</t>
  </si>
  <si>
    <t xml:space="preserve">硕士以上        </t>
  </si>
  <si>
    <t xml:space="preserve">对院长负责，负责所辖科室的科室建立、科研及管理工作，指导国际医院本学科运营及整体医疗管理，制定本学科专业管理体系，建立符合国际标准的诊疗临床路径、标准化的诊疗流程，开展团队建设，定期培养专业技术人才，提升团队服务品质 </t>
  </si>
  <si>
    <t xml:space="preserve"> 国外高校科研院所相当于副教授职务</t>
  </si>
  <si>
    <t>年薪50万以上；福利性住房；国际专业领域培训</t>
  </si>
  <si>
    <t>高级管理人员</t>
  </si>
  <si>
    <t xml:space="preserve">医疗/集团职能管理      </t>
  </si>
  <si>
    <t>对CEO负责，根据集团运营目标及发展战略制定所辖部门工作目标，并能够根据内外部环境变化及时调整，有较强的成本意识、战略意识、良好的分析能力、市场开拓能力及危机处置能力。</t>
  </si>
  <si>
    <t xml:space="preserve"> 国际知名企业中级领导职务</t>
  </si>
  <si>
    <t>大连艺术学院</t>
  </si>
  <si>
    <t>高等教育学校教师</t>
  </si>
  <si>
    <t>新闻与传播学</t>
  </si>
  <si>
    <t>能系统教授本专业领域的相关课程、指导教学实践、其他辅助教学的辅导以及教科研活动。</t>
  </si>
  <si>
    <t>10万-30万</t>
  </si>
  <si>
    <t>有汉语书写和表达能力</t>
  </si>
  <si>
    <t>艺术学</t>
  </si>
  <si>
    <t>高等教育学校职员</t>
  </si>
  <si>
    <t>负责学校教学、科研、人力资源管理及相关辅助行政工作。</t>
  </si>
  <si>
    <t>英特尔半导体（大连）有限公司</t>
  </si>
  <si>
    <t>依面试而定</t>
  </si>
  <si>
    <t xml:space="preserve">毕业于2017年；
具备较强的逻辑思维能力，能够有效的沟通技术问题；
具备较强的英语听、说、读、写能力。
</t>
  </si>
  <si>
    <t xml:space="preserve">毕业于2017年；
对于半导体制程整合有较深入的了解；
能够有效地阐述和沟通技术数据和问题；
英语会话与书写能力佳。
</t>
  </si>
  <si>
    <t>大连九信精细化工有限公司</t>
  </si>
  <si>
    <t>销售经理</t>
  </si>
  <si>
    <t>化学、化工相关专业</t>
  </si>
  <si>
    <t>本科以上学历</t>
  </si>
  <si>
    <t>国际市场开发：推广公司品牌和产品，了解客户的需求，挖掘潜在客户和跟踪客户端开发，客户关系管理</t>
  </si>
  <si>
    <t>月薪（面议）+奖金、津贴、带薪假等福利</t>
  </si>
  <si>
    <t>优秀的沟通能力；英文流利；有产品营销经验</t>
  </si>
  <si>
    <t>锦祥照明系统（大连）有限公司</t>
  </si>
  <si>
    <t>注塑工艺评估高级工程师</t>
  </si>
  <si>
    <t>注塑工艺</t>
  </si>
  <si>
    <t>汽车制造</t>
  </si>
  <si>
    <t>大连金玛硼业科技集团股份有限公司</t>
  </si>
  <si>
    <t>副总裁</t>
  </si>
  <si>
    <t>涉硼领域新材料、新产品的开发及管理</t>
  </si>
  <si>
    <t>新产品、新技术的研发及管理</t>
  </si>
  <si>
    <t>国际知名企业高级领导职务或其他</t>
  </si>
  <si>
    <t>与拟聘人员协商确定</t>
  </si>
  <si>
    <t>英语熟练，有第三语言者优先</t>
  </si>
  <si>
    <t>辉瑞制药有限公司</t>
  </si>
  <si>
    <t xml:space="preserve">生产技术支持总监
</t>
  </si>
  <si>
    <t>生物医药制药</t>
  </si>
  <si>
    <t xml:space="preserve">在工厂验证委员会和工厂厂长的指导下，验证总监根据辉瑞质量标准(PQS)及工厂的工作要求，负责组织、协调和开展工厂的验证工作。为保障生产质量运行系统的顺利进行提供支持和服务。
</t>
  </si>
  <si>
    <t xml:space="preserve">本科以上学历，药学、药物制剂相关专业（化学、化工）或药机专业。
至少八年以上药品生产设备管理经验.
</t>
  </si>
  <si>
    <t xml:space="preserve">无菌制剂生产主管
</t>
  </si>
  <si>
    <t>在符合公司质量标准，国家药品、食品质量标准、安全环保政策、劳动政策的条件下，有效组织、监督各类注册产品的生产。</t>
  </si>
  <si>
    <t xml:space="preserve">本科以上学历，药学、化学或相关专业。制药专业知识，制药行业GMP专门知识，国家药品法规，劳动法、环保法等。至少三年制药行业的实际工作经验。
</t>
  </si>
  <si>
    <t xml:space="preserve">生产工艺工程师
</t>
  </si>
  <si>
    <t xml:space="preserve">为了安全、及时、保质保量的完成各种生产任务，在符合大连工厂生产规程、工厂规程、环保安全、国家药品生产管理规范（GMP）、辉瑞质量标准（PQS）、劳动法规条件下，协助上级主管管理口服生产区内的各项活动。
</t>
  </si>
  <si>
    <t xml:space="preserve">包装生产总监
</t>
  </si>
  <si>
    <t xml:space="preserve">在大连工厂厂长的指导下，有效组织、监督各类注册产品的包装工作，保证包装线正常运行。对包装提供策略和运作支持；培训、考核和管理包装员工。
</t>
  </si>
  <si>
    <t>枫叶教育集团</t>
  </si>
  <si>
    <t>美国高端留学指导顾问</t>
  </si>
  <si>
    <t>有丰富的顶尖院校申请和SAT或ACT培训经验的高端人才（SAT培训2200以上学生数达到至少20人，美国US News 前10录取学生人数至少达到10人）</t>
  </si>
  <si>
    <t>本科毕业于美国顶级名校（US News 综合类前20或文理学院前6）</t>
  </si>
  <si>
    <t>1.负责枫叶所有校区高中有志向冲击美国名校（US News 前30）学生（全集团选拔20名左右）高一高二阶段的个人规划、课程指导、课外活动规划及材料准备指导；
2.负责入选学生的SAT或ACT培训指导；
3.指导入选学生高三阶段的具体申请。</t>
  </si>
  <si>
    <t>年薪50-60万人民币（基本工资+名校录取激励工资）</t>
  </si>
  <si>
    <t>目标：实现枫叶毕业生美国名校（US News 前40）的批量突破（每年至少20人），实现美国最顶尖大学（US News 前10）的突破</t>
  </si>
  <si>
    <t>大连民族大学</t>
  </si>
  <si>
    <t xml:space="preserve">行政管理专业专任教师
</t>
  </si>
  <si>
    <t xml:space="preserve">行政管理、政治学与行政学、新闻学及其相关专业
</t>
  </si>
  <si>
    <t xml:space="preserve">博士研究生
</t>
  </si>
  <si>
    <t>承担教学任务和科研工作</t>
  </si>
  <si>
    <t>根据实际情况面议</t>
  </si>
  <si>
    <t xml:space="preserve">民族地区公共管理、民族政治学、城市管理与城市政策及其相关方向
</t>
  </si>
  <si>
    <t xml:space="preserve">人力资源专业专任教师
</t>
  </si>
  <si>
    <t xml:space="preserve">工商管理、人力资源管理、管理科学、心理学及其相关专业
</t>
  </si>
  <si>
    <t xml:space="preserve">企业管理、人力资源管理、技术经济与管理、心理学及其相关方向
</t>
  </si>
  <si>
    <t xml:space="preserve">工业工程或车辆工程专业专任教师
</t>
  </si>
  <si>
    <t xml:space="preserve">工业工程、工程管理、机械工程、自动化、车辆工程及其相关专业
</t>
  </si>
  <si>
    <t xml:space="preserve">管理科学与工程、运作管理、运筹管理、企业信息管理及其相关方向；机械制造、机械故障诊断及其相关方向；控制理论与控制工程、模式识别与智能系统、系统工程及其相关方向；新能源汽车、发动机燃烧排放与控制及其相关方向
</t>
  </si>
  <si>
    <t xml:space="preserve">食品科学与工程专业专任教师
</t>
  </si>
  <si>
    <t xml:space="preserve">食品科学与工程、食品质量与安全、生物工程及其相关专业
</t>
  </si>
  <si>
    <t xml:space="preserve">食品化学与功能性食品、民族医药与特色食品、农产品精深加工与保鲜、食品安全检测与控制及其相关方向
</t>
  </si>
  <si>
    <t xml:space="preserve">大学英语专业专任教师
</t>
  </si>
  <si>
    <t xml:space="preserve">英语
</t>
  </si>
  <si>
    <t xml:space="preserve">英语语言文学及其相关方向
</t>
  </si>
  <si>
    <t xml:space="preserve">动画专业专任教师
</t>
  </si>
  <si>
    <t xml:space="preserve">动画、广播电视编导、播音与主持艺术及其相关专业
</t>
  </si>
  <si>
    <t xml:space="preserve">硕士研究生及以上
</t>
  </si>
  <si>
    <t xml:space="preserve">影视编剧及其相关方向
</t>
  </si>
  <si>
    <t xml:space="preserve">产品设计或工业设计专业专任教师
</t>
  </si>
  <si>
    <t xml:space="preserve">艺术设计、产品设计、工业设计及其相关专业
</t>
  </si>
  <si>
    <t xml:space="preserve">数字媒体艺术、设计艺术学及其相关方向
</t>
  </si>
  <si>
    <t xml:space="preserve">计算机科学与技术专业专任教师
</t>
  </si>
  <si>
    <t xml:space="preserve">计算机科学与技术、电子信息工程、通信工程、自动化、信息与计算科学及其相关专业
</t>
  </si>
  <si>
    <t xml:space="preserve">大数据分析、云计算、数据挖掘及其相关方向
</t>
  </si>
  <si>
    <t xml:space="preserve">软件工程专业专任教师
</t>
  </si>
  <si>
    <t xml:space="preserve">计算机科学与技术、软件工程、自动化、电子信息工程、通信工程及其相关专业
</t>
  </si>
  <si>
    <t xml:space="preserve">模式识别、图像理解及其相关方向
</t>
  </si>
  <si>
    <t xml:space="preserve">土木工程专业专任教师
</t>
  </si>
  <si>
    <t xml:space="preserve">土木工程、交通工程、测绘工程及其相关专业
</t>
  </si>
  <si>
    <t xml:space="preserve">公路工程、交通土建及其相关方向
</t>
  </si>
  <si>
    <t xml:space="preserve">工程管理专业专任教师
</t>
  </si>
  <si>
    <t xml:space="preserve">工程管理及其相关专业
</t>
  </si>
  <si>
    <t xml:space="preserve">土木工程项目管理及其相关方向
</t>
  </si>
  <si>
    <t xml:space="preserve">会计学专业专任教师
</t>
  </si>
  <si>
    <t xml:space="preserve">管理科学、工商管理、会计学、财务管理、经济学、财政学、金融学及其相关专业
</t>
  </si>
  <si>
    <t xml:space="preserve">财务管理专业专任教师
</t>
  </si>
  <si>
    <t xml:space="preserve">国际经济与贸易专业专任教师
</t>
  </si>
  <si>
    <t xml:space="preserve">管理科学、工商管理、经济学、财政学、金融学、国际经济与贸易及其相关专业
</t>
  </si>
  <si>
    <t xml:space="preserve">通信工程专业专任教师
</t>
  </si>
  <si>
    <t xml:space="preserve">软件工程、计算机科学与技术、网络工程及其相关专业
</t>
  </si>
  <si>
    <t xml:space="preserve">计算机软件与理论、计算机应用技术、计算机系统结构及其相关方向
</t>
  </si>
  <si>
    <t xml:space="preserve">城乡规划或建筑学专业专任教师
</t>
  </si>
  <si>
    <t xml:space="preserve">建筑学、城乡规划、艺术设计学、环境设计及其相关专业
</t>
  </si>
  <si>
    <t xml:space="preserve">思想政治理论课专任教师
</t>
  </si>
  <si>
    <t xml:space="preserve">马克思主义理论学科及哲学社会科学相关学科专业
</t>
  </si>
  <si>
    <t xml:space="preserve">马克思主义理论及相关学科理论问题研究
</t>
  </si>
  <si>
    <t xml:space="preserve">文学学科专任教师
</t>
  </si>
  <si>
    <t xml:space="preserve">文学学科
</t>
  </si>
  <si>
    <t xml:space="preserve">教学水平优秀的教授
</t>
  </si>
  <si>
    <t xml:space="preserve">民族学学科或经济管理学科专任教师
</t>
  </si>
  <si>
    <t xml:space="preserve">民族学学科或经济管理学科
</t>
  </si>
  <si>
    <t>大连大学</t>
  </si>
  <si>
    <t>教师</t>
  </si>
  <si>
    <t>信号与信息处理、软件工程、通信与信息系统、控制科学与工程、计算机科学与技术、应用数学、通信工程等</t>
  </si>
  <si>
    <t>承担满额的教学工作量、具有较强的科研能力</t>
  </si>
  <si>
    <t>安家费20万元</t>
  </si>
  <si>
    <t>会计学、金融、人力资源管理、管理科学与工程、国贸、工商管理等</t>
  </si>
  <si>
    <t>酒店管理、旅游管理等</t>
  </si>
  <si>
    <t>人体解剖学、组织学与胚胎学、病理学、药理学、中药鉴定或药用植物学、生化与分子生物、血检、口腔内科学、口腔基础、临检等</t>
  </si>
  <si>
    <t>武术、游泳、足球等</t>
  </si>
  <si>
    <t>建筑学、建筑环境与设备、桥梁与隧道工程等</t>
  </si>
  <si>
    <t>应用语言学、对外语言教学等</t>
  </si>
  <si>
    <t>课程与教学论、语文课程与教学论等</t>
  </si>
  <si>
    <t>车辆工程、物流工程、机电工程、材料加工等</t>
  </si>
  <si>
    <t xml:space="preserve">光学工程等 </t>
  </si>
  <si>
    <t>日语语言、日语教育、日本文学等</t>
  </si>
  <si>
    <t>汉语言、汉语言国际教育等</t>
  </si>
  <si>
    <t>英语语言学，尤其是语料库方向，翻译技术方向，认知翻译学方向，专门用途翻译方向和翻译学等</t>
  </si>
  <si>
    <t>美术学、设计学等</t>
  </si>
  <si>
    <t>音乐学、钢琴、音乐理论、合唱指挥等</t>
  </si>
  <si>
    <t>马克思主义中国化、马克思基本原理等</t>
  </si>
  <si>
    <t>拜尔卫姆（大连）科技发展有限公司</t>
  </si>
  <si>
    <t>市场部总监助理</t>
  </si>
  <si>
    <t>生物，医学相关</t>
  </si>
  <si>
    <t>协助营销总监商务谈判，协助营销总监促进日常营销工作。</t>
  </si>
  <si>
    <t>市场总监外籍助理</t>
  </si>
  <si>
    <t>可出差</t>
  </si>
  <si>
    <t>大连融德特种材料有限公司</t>
  </si>
  <si>
    <t>研发管理</t>
  </si>
  <si>
    <t>硕士或以上</t>
  </si>
  <si>
    <t>新品开发及现有工艺及产品改进</t>
  </si>
  <si>
    <t>协商</t>
  </si>
  <si>
    <t>英语</t>
  </si>
  <si>
    <t>花园口</t>
  </si>
  <si>
    <t>质量管理专家</t>
  </si>
  <si>
    <t>质量管理</t>
  </si>
  <si>
    <t>质量控制，体系管理QC&amp;QA质量审核，问题处理</t>
  </si>
  <si>
    <t xml:space="preserve">大连金科基因技术有限公司            </t>
  </si>
  <si>
    <t>研发部经理</t>
  </si>
  <si>
    <t xml:space="preserve">生物制药 </t>
  </si>
  <si>
    <t>博士以上学历</t>
  </si>
  <si>
    <t>负责组织研发项目组按照各自的项目计划及时开展相关研发工作，并按照要求填写相关记录，定期组织讨论研发的进展和提出研发过程中遇到大的问题，并解决在研发过程中遇到的一切问题；组织本部门人员的培训、技术指导以及技术难点突破工作；规范部门内部管理，提高员工整体技术水平，把握技术发展方向；学习法规文件，按照要求汇总研发资料，QA审核，以备项目申报；负责记录研发过程中的各类原始记录；</t>
  </si>
  <si>
    <t xml:space="preserve">大连恒基数控机床有限公司               </t>
  </si>
  <si>
    <t>设计总监</t>
  </si>
  <si>
    <t>装备制造</t>
  </si>
  <si>
    <t>对数控立车及专机的国际先进技术熟悉，并了解国际市场需求，能根据客户要求进行改造优化设计。有领域内相关的技术专利或学术论文者优先。</t>
  </si>
  <si>
    <t>长兴岛</t>
  </si>
  <si>
    <t xml:space="preserve">大连龙宁科技有限公司       </t>
  </si>
  <si>
    <t>电子信息科学与技术、自动化、等工科相关专业</t>
  </si>
  <si>
    <t>硕士</t>
  </si>
  <si>
    <t>电子纸相关产品研发，有电子纸相关研究经验，液晶领域或电子墨水相关研究水平居学科前沿或有过液晶显示器、TFT、O-LED相关领域研究开发经验。</t>
  </si>
  <si>
    <t xml:space="preserve">大连万阳重工有限公司      </t>
  </si>
  <si>
    <t>研发专家</t>
  </si>
  <si>
    <t>从事压力容器设计与制造多年，对于制造业由独到的见解，具有压力容器类产品自主知识产权如，研究水平居学科前沿，发表高水平论文多篇，取得重要成绩。</t>
  </si>
  <si>
    <t xml:space="preserve">大连益多管道有限公司      </t>
  </si>
  <si>
    <t>总工程师</t>
  </si>
  <si>
    <t>在高温高压补偿器领域多年工作经验，研究水平居学科前沿，发表高水平论文多篇，取得重要成绩，产品已获论证，并投入国际市场。</t>
  </si>
  <si>
    <t>国际知名企业或金融机构高级领导</t>
  </si>
  <si>
    <t>大连松下汽车能源有限公司</t>
  </si>
  <si>
    <t>电气担当</t>
  </si>
  <si>
    <t>生产技术专业</t>
  </si>
  <si>
    <t>本科及以上生产技术专业</t>
  </si>
  <si>
    <t>1.5年以上生产技术工作经验、2年以上三菱制PLC的梯形图编程经历；2.有电路（交流、直流、仪器、马达）的基本知识、掌握电气工程师的所有技能；3.可以绘制及阅读弱电（控制等级380V以下）的电气图纸                       1.理解生产设备的构造、机能，维护设备；2.为改善生产设备而进行电气设计，PLC的编程</t>
  </si>
  <si>
    <t>担当</t>
  </si>
  <si>
    <t>1.五险一金 2.年薪6万元左右</t>
  </si>
  <si>
    <t>1.35周岁以下2.日语3级以上</t>
  </si>
  <si>
    <t>保税区</t>
  </si>
  <si>
    <t>机构担当</t>
  </si>
  <si>
    <t xml:space="preserve">本科及以上生产技术专业
</t>
  </si>
  <si>
    <t>1.5年以上生产技术工作经验；2.有金属、树脂材料、气动电路、焊接相关的知识；3.可以绘制及阅读机械图纸                    1.理解生产设备的构造、机能，指导下属对设备进行维护；2.为改善生产设备而进行机械设计；3.选定设备制造厂商，进行价格交涉</t>
  </si>
  <si>
    <t>1.35周岁以下2.日语2级</t>
  </si>
  <si>
    <t>大连艾科科技开发有限公司</t>
  </si>
  <si>
    <t>海外营销经理</t>
  </si>
  <si>
    <t>理工科，光学、电子、自动化等专业</t>
  </si>
  <si>
    <t>本科及以上学历</t>
  </si>
  <si>
    <t>负责公司激光气体传感器系列产品的海外市场开拓，以及国际展会的策划。</t>
  </si>
  <si>
    <t>熟练掌握中文、英文</t>
  </si>
  <si>
    <t>大连国检计量有限公司</t>
  </si>
  <si>
    <t>软件工程师</t>
  </si>
  <si>
    <t>Automation; Testing</t>
  </si>
  <si>
    <t>检测软件编写开发</t>
  </si>
  <si>
    <t>30-50万人民币/年/</t>
  </si>
  <si>
    <t>大连恒株机械有限公司</t>
  </si>
  <si>
    <t>海外市场部长</t>
  </si>
  <si>
    <t>矿山设备 齿轮箱 泵阀</t>
  </si>
  <si>
    <t>海外市场业务拓展</t>
  </si>
  <si>
    <t>年薪30万以上</t>
  </si>
  <si>
    <t>甘井子区</t>
  </si>
  <si>
    <t xml:space="preserve">大连连城数控机器股份有限公司     </t>
  </si>
  <si>
    <t>机械设计</t>
  </si>
  <si>
    <t>新产品设计研发</t>
  </si>
  <si>
    <t>年薪30-50万</t>
  </si>
  <si>
    <t xml:space="preserve">大连三仪动物药品有限公司            </t>
  </si>
  <si>
    <t xml:space="preserve">硕士以上   </t>
  </si>
  <si>
    <t>新饲料添加的申报与产品推广</t>
  </si>
  <si>
    <t xml:space="preserve">大连橡胶塑料机械有限公司          </t>
  </si>
  <si>
    <t>技术/设计顾问</t>
  </si>
  <si>
    <t>1.齿轮传动减速器设计领域的专家2.解决高扭矩、窄中心距主减速器在结构优化设计方面面临的难题</t>
  </si>
  <si>
    <t>1.塑料挤出加工工艺领域的专家；2.解决塑料在挤出加工工艺优化方面面临的难题；3.从挤出加工工艺的角度对挤压机设计提出建议。</t>
  </si>
  <si>
    <t xml:space="preserve">华瑞联合水务（大连）有限公司            </t>
  </si>
  <si>
    <t>工程部长</t>
  </si>
  <si>
    <t>环境工程、建筑工程、机械等相关专业</t>
  </si>
  <si>
    <t>1、负责工程技术工作，参与工程建设、设计策划；2、负责组织现场工程勘察及完成设计方案、勘查报告和设计图纸，并出具意见；3、负责现场施工管理，审查施工组织设计、施工技术方案和施工进度计划等；4、参与勘察、设计、施工、监理单位等各项工程招标活动；5、负责工程施工的开工、检查、监督、验收及工程施工的安全生产和工地人员安全管理；6、负责工程信息资料协助领导做好资料归档和工程档案管理工作；7、完成领导交办的其他工作。</t>
  </si>
  <si>
    <t>建造师、注册监理工程师、一级项目经理</t>
  </si>
  <si>
    <t>1、熟悉建筑法及相关法律、法规，掌握工程造价及建筑施工管理知识；2、熟悉各项工程技术标准和规范，各类合约管理及材料设备招投标管理；3、具有良好的沟通能力、协调能力、应变能力及团队精神； 4、良好的职业道德和团队协作精神；5、5年以上工程项目管理经验。</t>
  </si>
  <si>
    <t>给排水工程、环境工程、市政工程、工程管理等相关专业</t>
  </si>
  <si>
    <t>1、负责公司水务项目的运作和经营，全面负责项目建设质量、进度、投资、安全、环保、测量控制管理、工程监理；2、调研分析水务项目，开展项目测算、谈判、签约、报批等项目前期工作；3、对项目建设进行统筹规划，做好项目工程整体设计，施工技术方案的研究、咨询、审查；4、对项目开展重大技术问题讨论和处理；负责项目安全、环保、技术等问题的调查及处理，确保项目完成；5、负责项目竣工验收、达标、投产、档案管理等工作；6、完成上级领导交付的其他任务。</t>
  </si>
  <si>
    <t>有相关证书（如注册咨询工程师、造价工程师、项目管理师）</t>
  </si>
  <si>
    <t>1、3年以上水厂相关建设项目经理/总监工作经验，熟悉水厂建设及现场管理；2、熟悉监理业务，在团队管理方面有较强的领导技巧和才能；3、语言表达清晰，有责任心，严谨的策划组织能力及沟通协调能力，良好的敬业精神和职业道德操守，有较强的感召力和凝聚力，事业心强；4、对施工管理熟悉，能对工程师、预决算、造价员、施工员等项目人员的工作进行指导</t>
  </si>
  <si>
    <t>美罗药业股份有限公司</t>
  </si>
  <si>
    <t>研发副总经理</t>
  </si>
  <si>
    <t>博士及以上学历</t>
  </si>
  <si>
    <t>1、构建完善的研发体系；2、主持ANDA申报FDA；3、协助技术转移或厂址转移；4、协助申报ANDA到CFDA.</t>
  </si>
  <si>
    <t>1.高额的薪酬待遇2.每年两次探亲假往返机票        3.提供优越的食宿条件。印度食谱，单人住宿。     4.现有人员有一定英语交流能力。  5. 赴美子公司的工作机会</t>
  </si>
  <si>
    <t>研发制剂总监</t>
  </si>
  <si>
    <t xml:space="preserve"> 硕士及以上学历</t>
  </si>
  <si>
    <t>1.申报ANDA到FDA；2.解决申报CFDA中的制剂问题，例如处方筛选和工艺放大；3. 领导放大生产（包括技术转移和厂址转移的放大生产）。4 .构建完善的制剂部门制剂开发放大体系，包括但不限于培训和项目管理体系。</t>
  </si>
  <si>
    <t>研发分析总监</t>
  </si>
  <si>
    <t>1 . 申请ANDA到FDA；2.解决申报CFDA中的分析问题，分析方法和质量标准建立。3 . 构建完善的分析部门质量研究体系，包括但不限于培训和项目管理体系。</t>
  </si>
  <si>
    <t xml:space="preserve">大连日牵电机有限公司   </t>
  </si>
  <si>
    <t>市场主管</t>
  </si>
  <si>
    <t xml:space="preserve">机械、国际贸易专业 </t>
  </si>
  <si>
    <t>美国/英国市场开拓、办事处建立</t>
  </si>
  <si>
    <t>有英国、美国、东南亚等国家留学/工作经验</t>
  </si>
  <si>
    <t xml:space="preserve">大连鑫岳科技发展有限公司        </t>
  </si>
  <si>
    <t>项目担当</t>
  </si>
  <si>
    <t>新型环保材料</t>
  </si>
  <si>
    <t>能够担当所负责的项目</t>
  </si>
  <si>
    <t xml:space="preserve">中国第一重型机械集团大连加氢反应器制造有限公司         </t>
  </si>
  <si>
    <t>焊接工学</t>
  </si>
  <si>
    <t>负责承压设备用焊接材料的开发</t>
  </si>
  <si>
    <t>教授级高级工程师 </t>
  </si>
  <si>
    <t>RMB50000</t>
  </si>
  <si>
    <t>大连瑛琦花木有限公司</t>
  </si>
  <si>
    <t>园艺、生物技术</t>
  </si>
  <si>
    <t>产品研发、种植与推广</t>
  </si>
  <si>
    <t>大连市第三人民医院</t>
  </si>
  <si>
    <t>1.广泛开展三、四级手术；
2.能够运用国外医学先进经验，开展新技术、新疗法；
3.能够根据医院需要制定本学科建设的中长期规划并组织实施。</t>
  </si>
  <si>
    <t>按大连市人才引进政策执行</t>
  </si>
  <si>
    <t>1.广泛开展三、四级手术；
2.能够运用国外医学先进经验，开展新技术、新疗法；
4.能够根据医院需要制定本学科建设的中长期规划并组织实施。</t>
  </si>
  <si>
    <t>大连工业大学</t>
  </si>
  <si>
    <t>学术带头人</t>
  </si>
  <si>
    <t>食品科学</t>
  </si>
  <si>
    <t xml:space="preserve">2-5 </t>
  </si>
  <si>
    <t>具有食品加工基础科学、食品加工过程优化与控制、水产食品深加工技术等领域专长。</t>
  </si>
  <si>
    <t>学科发展需要,目前急需。</t>
  </si>
  <si>
    <t>食品营养学</t>
  </si>
  <si>
    <t>具有食品营养、食品组分相互作用、活性物质构效关系等领域专长。</t>
  </si>
  <si>
    <t>食品质量与安全</t>
  </si>
  <si>
    <t>具有食品质量控制技术、食品安全检测方法、食品品质分析技术等专长。</t>
  </si>
  <si>
    <t>生物质能源与材料</t>
  </si>
  <si>
    <t>1</t>
  </si>
  <si>
    <t>具有林产化工、生物化学、高分子材料等相关专业背景；在生物质转为能源、材料或化学品领域具有较强的研究经历；发表过一定数量的高水平文章。</t>
  </si>
  <si>
    <t xml:space="preserve">生物技术与生物工程、微生物学、分子生物学、化学、生物学。
</t>
  </si>
  <si>
    <t xml:space="preserve">以微生物细胞为操作对象，能够带领团队从事生物工程与生物技术方面研究，包括微生物学、蛋白质与酶学、分子生物学、生物转化、酿造、发酵等。
</t>
  </si>
  <si>
    <t xml:space="preserve">轻工技术与工程学科是我校强势学科，目前正在创建国家一流学科，我们拥有并筹建新的创新团队，开展以微生物为基础的生物催化与生物转化、生物酿造与发酵、生物加工过程等领域的研究，我们需要能够带领创新团队一起发展的学术带头人。
</t>
  </si>
  <si>
    <t xml:space="preserve">纺织科学与工程、高分子纤维材料
</t>
  </si>
  <si>
    <t>3-5</t>
  </si>
  <si>
    <t xml:space="preserve">纺织、染整、纤维开发研究、教学科研
</t>
  </si>
  <si>
    <t>40岁以下</t>
  </si>
  <si>
    <t xml:space="preserve">辽宁省高等学校一流学科重点建设学科建设及教学科研需求
</t>
  </si>
  <si>
    <t>纺织服装类，设计类</t>
  </si>
  <si>
    <t xml:space="preserve">制订学科发展计划，带领团队进行国家级重点项目，以及承担相应教学科研工作
</t>
  </si>
  <si>
    <t>艺术设计学（服装与服饰设计）专业</t>
  </si>
  <si>
    <t>通晓国际化服装设计教育规则，能够在国际化教育人才培养过程中承担教学组织、科学研究、国际化学科发展统筹管理等工作</t>
  </si>
  <si>
    <t>具备服装工艺教学及科研能力,男性优先</t>
  </si>
  <si>
    <t>引进具有高层级专业学术背景的海外艺术设计人才和学者是艺术设计专业国际化办学进一步提升的必要需求。在完善国际化人才培养模式、教学改革、科学研究、国际化学科发展统筹规划等方面，海外高层次人才具有独特的资源和优势。</t>
  </si>
  <si>
    <t>艺术设计学（视觉传达设计）专业</t>
  </si>
  <si>
    <t>通晓国际化艺术设计教育规则，能够在国际化教育人才培养过程中承担教学组织、科学研究、国际化学科发展统筹管理等工作</t>
  </si>
  <si>
    <t>男性优先</t>
  </si>
  <si>
    <t>福佳集团有限公司</t>
  </si>
  <si>
    <t>海外高级投资经理</t>
  </si>
  <si>
    <t>5年以上相关工作经验，有基金公司买方研究员背景，券商、银行投行部从业经历，PE私募公司投资部背景优先考虑，熟悉A股、港股、新三板增发流程和操作程序，对金融、医药、IT、消费等行业有独特的见解和深入的研究，具有独立完成谈判议价的能力，有成功的认购股权案例，具有良好的公募、私募及各大投行的网络资源，熟悉合同涉及的相关法律条款及公司财务报表的相关知识。</t>
  </si>
  <si>
    <t>本科以上学历，具有法律类、经济类、金融类、会计类以及各专业类（医药、TMT、消费、工业4.0、能源等）教育背景</t>
  </si>
  <si>
    <t>1.协助搜集、整理、筛选海外股权投资项目机会，并根据需要协助安排项目实地考察；2.协助负责与合作机构（包括但不限于券商、投行、商业银行、会计师事务所、律师事务所等）对接，根据需要协助接待或者出访；3.协助负责与投资项目标的公司进行会面、洽谈，了解投资标的情况；4.协助海外投资项目的审查、分析、判断，出具投资建议；5.协助海外投资项目分析材料的撰写；6.协助维护投资渠道、行业人脉关系及中介资源；7.负责投资渠道拓展，增加海外投资项目来源；</t>
  </si>
  <si>
    <t>25-40岁，外在形象良好</t>
  </si>
  <si>
    <t>西岗区</t>
  </si>
  <si>
    <t>海外高级投资部长</t>
  </si>
  <si>
    <t>1、协助搜集、整理、筛选海外股权投资项目机会，并根据需要协助安排项目实地考察；2、协助负责与合作机构（包括但不限于券商、投行、商业银行、会计师事务所、律师事务所等）对接，根据需要协助接待或者出访；3、协助负责与投资项目标的公司进行会面、洽谈，了解投资标的情况；4、协助海外投资项目的审查、分析、判断，出具投资建议；5、协助海外投资项目分析材料的撰写；6、协助维护投资渠道、行业人脉关系及中介资源；7、负责投资渠道拓展，增加海外投资项目来源；8、对外文文件、资料进行相关的翻译工作。</t>
  </si>
  <si>
    <t>海外项目投资投资助理</t>
  </si>
  <si>
    <t xml:space="preserve">大连华晨东金联合汽车国际贸易有限公司     </t>
  </si>
  <si>
    <t>北美平行车采购总监</t>
  </si>
  <si>
    <t>高端汽车销售领域</t>
  </si>
  <si>
    <t>1.负责开拓北美（美、加、墨西哥）平行车货源渠道；2.负责按照公司年度采购计划组织货源及安排发货；3、负责定期反馈北美地区平行车市场信息及货源信息；4、负责及时反馈车源所属厂商的产品质量信息及召回信息；5、负责发货前验车、监督装运、物流信息的跟踪反馈；6、负责组建零部件采购团队并监督管理和考核；7、完成公司领导交办的其他工作。</t>
  </si>
  <si>
    <t>年薪25-40万元人民币</t>
  </si>
  <si>
    <t>零部件国际贸易总监</t>
  </si>
  <si>
    <t>汽车配件及汽车国际贸易</t>
  </si>
  <si>
    <t>1.负责开拓国际市场汽车零部件采购渠道；2.负责按照公司年度采购计划组织平行车零部件货源及安排发货；3、负责定期反馈国际市场平行车零部件市场信息及货源信息；4、负责及时反馈零部件的产品质量信息；5、负责零部件发货前验货、监督装运、物流信息的跟踪反馈；6、负责组建零部件采购团队并监督管理和考核；7、完成公司领导交办的其他工作。</t>
  </si>
  <si>
    <t>三寰集团有限公司Anywide会有便利连锁店</t>
  </si>
  <si>
    <t>总经理</t>
  </si>
  <si>
    <t>连锁便利领域</t>
  </si>
  <si>
    <t>专科及以上</t>
  </si>
  <si>
    <t>全家便利店执行总监</t>
  </si>
  <si>
    <t>年薪80万（税前）</t>
  </si>
  <si>
    <t>大连华锐重工集团股份有限公司</t>
  </si>
  <si>
    <t>工业窑炉环保设计</t>
  </si>
  <si>
    <t>环保</t>
  </si>
  <si>
    <t>1.从事焦炉、铬铁、镍铁等工业窑炉烟尘和尾气治理的工程设计；
2.进行烟气治理工艺流程及总体布局，理论计算和相关设计选型设计；
3.现场调试等技术服务。</t>
  </si>
  <si>
    <t>1.独立从事过焦炉地面除尘站的设计或铬铁、镍铁等工业窑炉的散点除尘、工艺除尘、炉气净化处理的设计；
2.具有独立通风计算、工艺流程、地面除尘站总体布局和相关设计选型能力；
3.具有独立设计大型地面除尘器能力；
4.能独立处理现场安装调试出现的各种技术问题；
5.爱岗敬业，具有较高的职业素质。</t>
  </si>
  <si>
    <t>大连宏海新能源发展有限公司</t>
  </si>
  <si>
    <t>斯特林研发工程师</t>
  </si>
  <si>
    <t>能源/热能/机械</t>
  </si>
  <si>
    <t>负责斯特林发动机的设计、计算、图纸绘制和测试工作</t>
  </si>
  <si>
    <t>中级及以上</t>
  </si>
  <si>
    <t>光学工程师</t>
  </si>
  <si>
    <t>光学及相关专业</t>
  </si>
  <si>
    <t>负责碟式、槽式和塔式聚光器及系统的设计、计算、图纸绘制和测试工作</t>
  </si>
  <si>
    <t xml:space="preserve">大连金砣水产食品有限公司                      </t>
  </si>
  <si>
    <t xml:space="preserve">高级顾问 </t>
  </si>
  <si>
    <t>海洋工程学</t>
  </si>
  <si>
    <t xml:space="preserve">从事人工鱼礁研究  </t>
  </si>
  <si>
    <t>庄河</t>
  </si>
  <si>
    <t xml:space="preserve">海洋生物学 </t>
  </si>
  <si>
    <t xml:space="preserve">从事海洋生物学研究        </t>
  </si>
  <si>
    <t xml:space="preserve">大连富谷食品有限公司          </t>
  </si>
  <si>
    <t xml:space="preserve">技术指导 </t>
  </si>
  <si>
    <t>水产业</t>
  </si>
  <si>
    <t xml:space="preserve">循环水系统管理与水产养殖相结合的关键技术指导 </t>
  </si>
  <si>
    <t>大连九成测绘信息有限公司</t>
  </si>
  <si>
    <t>人力资源总监</t>
  </si>
  <si>
    <t>相当于国内本科以上学历</t>
  </si>
  <si>
    <t>1.制定和实施有效的人力资源发展战略和执行计划2.有上市或跨国公司工作经验3.有良好的的沟通能力，解决问题能力和创造性思维</t>
  </si>
  <si>
    <t>待遇面议</t>
  </si>
  <si>
    <t>市场营销总监</t>
  </si>
  <si>
    <t>1、高层管理职位，协助决策层制定公司发展战略，负责其功能领域内短裙及长期的公司决策和战略，对公司中长期目标的达成产生重要影响；2、负责公司的业务拓展、销售运作，能强有力的将计划转变成结果；3、具有上市或跨国公司工作经验</t>
  </si>
  <si>
    <t>财务总监</t>
  </si>
  <si>
    <t xml:space="preserve">1. 高层管理职位，协助决策层制定公司发展战略，负责其功能领域内短期及长期的公司决策和战略，对公司中长期目标的达成产生重要影响；2. 负责公司财政方面的业务和策略，包括会计管理、财务计划、财务程序、内部审计、财物、成本控制和投资研究分析； 3、具有上市或跨国公司工作经验         </t>
  </si>
  <si>
    <t>智慧城市行业总监</t>
  </si>
  <si>
    <t>1、负责智慧城市载体产品的产品策划及推广策划工作；2、负责智慧城市载体产品在全国市场的推广策划、营销管理及大项目运作工作；</t>
  </si>
  <si>
    <t>空间信息技术总监</t>
  </si>
  <si>
    <t>1、具备扎实的地理信息相关技术研发能力和架构设计能力；2、熟悉ArcGIS、SuperMap、Skyline、Smart3D等主流GIS产品和数据处理产品；3、熟悉二三维GIS平台的搭建、负载均衡配置等；</t>
  </si>
  <si>
    <t>大数据技术总监</t>
  </si>
  <si>
    <t xml:space="preserve">1、负责构架与优化基于分布式数据库与大数据处理平台；2、负责根据客户需求设计大数据技术解决方案；3、负责大数据研发项目管理、维护、推进。             </t>
  </si>
  <si>
    <t xml:space="preserve">大连双兴现代农业发展有限公司            </t>
  </si>
  <si>
    <t xml:space="preserve">生物  </t>
  </si>
  <si>
    <t xml:space="preserve">研究生  </t>
  </si>
  <si>
    <t xml:space="preserve">主管公司技术工作 </t>
  </si>
  <si>
    <t>年薪人民币50万元</t>
  </si>
  <si>
    <t xml:space="preserve">大连益达橡胶机械有限公司              </t>
  </si>
  <si>
    <t>国外销售</t>
  </si>
  <si>
    <t>机械</t>
  </si>
  <si>
    <t>向国外销售公司产品</t>
  </si>
  <si>
    <t xml:space="preserve">面议  五险一金 </t>
  </si>
  <si>
    <t>大连钰霖电机有限公司</t>
  </si>
  <si>
    <t>电动机设计、制造</t>
  </si>
  <si>
    <t>负责项目开发的方案的制定，研发过程中疑难问题的解决，电磁设计，生产工艺改进。</t>
  </si>
  <si>
    <t xml:space="preserve">国际知名企业中级领导职务  </t>
  </si>
  <si>
    <t>有永磁电动机设计经验</t>
  </si>
  <si>
    <t xml:space="preserve">大连澳华医用高分子器材有限公司         </t>
  </si>
  <si>
    <t>拥有丰富的医疗器材研究及管理经验，熟练应用相关设备生产研究医疗器材，带领团队完成各项任务。</t>
  </si>
  <si>
    <t xml:space="preserve">具有市场竞争力的薪金待遇及差旅生活费用 </t>
  </si>
  <si>
    <t>旅顺口</t>
  </si>
  <si>
    <t xml:space="preserve">大连东方亿鹏设备制造有限公司           </t>
  </si>
  <si>
    <t>压力容器工程师</t>
  </si>
  <si>
    <t>工装备制造          化工、轻工</t>
  </si>
  <si>
    <t>拥有丰富的核电核化工压力容器设计经验及管理经验，熟悉现代先进压力容器设备，把握最新、最前沿的技术，带领团队完成各项任务。</t>
  </si>
  <si>
    <t>国际知名企业或金融机构高级/中级领导</t>
  </si>
  <si>
    <t>具有市场竞争力的薪金待遇及差旅生活费用</t>
  </si>
  <si>
    <t xml:space="preserve">大连盖世健康食品股份有限公司           </t>
  </si>
  <si>
    <t>研发经理</t>
  </si>
  <si>
    <t xml:space="preserve">研究生   </t>
  </si>
  <si>
    <t>国外高校科研院所相当于副教授职务，海外工作3年以上，食品科学与工程专业</t>
  </si>
  <si>
    <t xml:space="preserve">大连市旅顺口区江西化工工业总公司       </t>
  </si>
  <si>
    <t>精细化工专业技术人才</t>
  </si>
  <si>
    <t>研究生以上学历</t>
  </si>
  <si>
    <t>具有精细化工专业工作经验。参与研发经历者优先</t>
  </si>
  <si>
    <t>船舶工程师</t>
  </si>
  <si>
    <t>国际知名企业或金融机构中级领导职务</t>
  </si>
  <si>
    <t>30万/年</t>
  </si>
  <si>
    <t xml:space="preserve">皮尔蒙特（大连）时装有限责任公司        </t>
  </si>
  <si>
    <t>设计师</t>
  </si>
  <si>
    <t>服装</t>
  </si>
  <si>
    <t>本科或以上</t>
  </si>
  <si>
    <t>服装设计及研发能力</t>
  </si>
  <si>
    <t>具有市场竞争力的薪金</t>
  </si>
  <si>
    <t xml:space="preserve">大连润鸣材料技术有限公司              </t>
  </si>
  <si>
    <t>技术及研发专家</t>
  </si>
  <si>
    <t>土壤修复</t>
  </si>
  <si>
    <t>学士</t>
  </si>
  <si>
    <t>对土壤修复的研究和治理</t>
  </si>
  <si>
    <t>86万</t>
  </si>
  <si>
    <t xml:space="preserve">大连思波特科技有限公司                   </t>
  </si>
  <si>
    <t>技术研发</t>
  </si>
  <si>
    <t>研究领域符合我公司在嵌入式研发方面的方向要求每年在公司工作至少一月：1，在海外知名高校、科研院所、国际知名企业或机构担任正教授或相当职务；是所从事相关科研领域中优秀人才。2，从事计算机或相关领域的研发工作，具有世界一流的研究水平，近5年在重要国际刊物上发表具有重要影响的学术论文5篇以上。3，掌握重要实验技能、科学工程建设关键技术。</t>
  </si>
  <si>
    <t>提供研发经费，包括仪器设备费、人员国际交流费、不低于同行的工资等。提供来回机票费用，安排住宿等。</t>
  </si>
  <si>
    <t>大连四方电泵有限公司</t>
  </si>
  <si>
    <t>副总工程师</t>
  </si>
  <si>
    <t>主任设计师</t>
  </si>
  <si>
    <t>年薪10-30万</t>
  </si>
  <si>
    <t xml:space="preserve">大连泰和智能立体停车设备制造有限公司       </t>
  </si>
  <si>
    <t xml:space="preserve">机械工程师 </t>
  </si>
  <si>
    <t xml:space="preserve">装备制造 </t>
  </si>
  <si>
    <t>学士及以上</t>
  </si>
  <si>
    <t xml:space="preserve">负责机械设备及有关零部件的图纸设计、安装和试运行；制定机械设备的操作规程；对机械设备中存在的缺陷及时进行技术改造或调整，确保设备运转在良好的状态；制定机械设备的预防性维修、保养及大修计划，并负责对维修工作的组织实施及检查，确保维修质量；对机械设备进行升级改造以提高机械效率；有海外创业经验或曾在国际知名企业担任中高层管理职位3年以上，熟悉相关领域和国际规则，有经营管理能力。  </t>
  </si>
  <si>
    <t xml:space="preserve">大连重型冶金机械有限公司              </t>
  </si>
  <si>
    <t>在大型冶金机械的设计制造领域具有丰富经验，发表过高水平论文多篇。</t>
  </si>
  <si>
    <t>100万元/年</t>
  </si>
  <si>
    <t>瓦房店轴承集团</t>
  </si>
  <si>
    <t>1.高额的薪酬待遇2.每年两次探亲假往返机票        3.提供优越的食宿条件。印度食谱，单人住宿。     4.现有人员有一定英语交流能力。  6. 赴美子公司的工作机会</t>
  </si>
  <si>
    <t>1.高额的薪酬待遇2.每年两次探亲假往返机票        3.提供优越的食宿条件。印度食谱，单人住宿。     4.现有人员有一定英语交流能力。  7. 赴美子公司的工作机会</t>
  </si>
  <si>
    <t>1.高额的薪酬待遇2.每年两次探亲假往返机票        3.提供优越的食宿条件。印度食谱，单人住宿。     4.现有人员有一定英语交流能力。  8. 赴美子公司的工作机会</t>
  </si>
  <si>
    <t>1.高额的薪酬待遇2.每年两次探亲假往返机票        3.提供优越的食宿条件。印度食谱，单人住宿。     4.现有人员有一定英语交流能力。  9. 赴美子公司的工作机会</t>
  </si>
  <si>
    <t>1.高额的薪酬待遇2.每年两次探亲假往返机票        3.提供优越的食宿条件。印度食谱，单人住宿。     4.现有人员有一定英语交流能力。  10. 赴美子公司的工作机会</t>
  </si>
  <si>
    <t>1.高额的薪酬待遇2.每年两次探亲假往返机票        3.提供优越的食宿条件。印度食谱，单人住宿。     4.现有人员有一定英语交流能力。  11. 赴美子公司的工作机会</t>
  </si>
  <si>
    <t>1.高额的薪酬待遇2.每年两次探亲假往返机票        3.提供优越的食宿条件。印度食谱，单人住宿。     4.现有人员有一定英语交流能力。  12. 赴美子公司的工作机会</t>
  </si>
  <si>
    <t>1.高额的薪酬待遇2.每年两次探亲假往返机票        3.提供优越的食宿条件。印度食谱，单人住宿。     4.现有人员有一定英语交流能力。  13. 赴美子公司的工作机会</t>
  </si>
  <si>
    <t>国外知名轴承企业或相关认证机构</t>
  </si>
  <si>
    <t>生物医药</t>
  </si>
  <si>
    <t>2—3</t>
  </si>
  <si>
    <t>博士后工作站进站博士</t>
  </si>
  <si>
    <t>博士</t>
  </si>
  <si>
    <t>负责国家级新药、国外仿制药特别是基于缓控释技术的药物研发</t>
  </si>
  <si>
    <t>研发分析员</t>
  </si>
  <si>
    <t>本科及以上</t>
  </si>
  <si>
    <t>负责研发中心项目的日常分析工作；负责开发新品种的分析方法并验证，负责编写验证方案及报告。</t>
  </si>
  <si>
    <t>研发制剂员</t>
  </si>
  <si>
    <t>1. 负责新产品的研究开发，包括文献调研、制定开发计划、编写实验方案、及实验方案的组织实施等; 2.按照实验设计完成工作;.3. 规范及时的记录实验原始数据及时反馈实验结果;  4. 定期总结；</t>
  </si>
  <si>
    <t>研发注册员</t>
  </si>
  <si>
    <t xml:space="preserve">负责联系、落实品种注册过程中的现场核查、放大生产及工艺验证等 ；负责企业开发品种注册进度的网上跟踪、咨询； 负责新产品新技术等科技项目申报          </t>
  </si>
  <si>
    <t>质量总监</t>
  </si>
  <si>
    <t>负责企业技术的管理，重大技术决策和技术方案的制定和实施。具有FDA的相关工作经验；组织并监督新产品的开发立项、可行性分析、申报和试验工作；负责审核质量标准、新产品检测方法和标准操作规程等质量文件</t>
  </si>
  <si>
    <t>仪器分析员</t>
  </si>
  <si>
    <t>5—8</t>
  </si>
  <si>
    <t xml:space="preserve">有从事液相、汽相、溶出等仪器检验工作经验； 能够阅读基本的英文资料；负责完成本实验室所承担的各项检验工作并对检验结果负责;负责做好检验记录; 负责对实验用仪器/设备进行校正、维护与保养        </t>
  </si>
  <si>
    <t>理化实验员</t>
  </si>
  <si>
    <t>负责原辅料及成品的理化项目的检验；内外包材的取样、检验工作；进行相关方法验证工作及岗位SOP文件的编写。</t>
  </si>
  <si>
    <t>QA检查员</t>
  </si>
  <si>
    <t>负责文件管理、质量要素管理、培训等负责分管生产线在线质量检查与监控及GMP执行情况；负责分管生产线质量偏差调查与处理；负责分管生产线工艺用水、生产线半成品、成品取样工作；负责分管生产线批生产记录的监督检查。</t>
  </si>
  <si>
    <t xml:space="preserve">轴承设计研发工程师
</t>
  </si>
  <si>
    <t>轴承研发制造</t>
  </si>
  <si>
    <t>大学本科以上学历</t>
  </si>
  <si>
    <t xml:space="preserve">轴承设计研发
</t>
  </si>
  <si>
    <t>其他</t>
  </si>
  <si>
    <t>面议</t>
  </si>
  <si>
    <t xml:space="preserve">材料与热处理工艺工程师
</t>
  </si>
  <si>
    <t>硕士研究生以上学历</t>
  </si>
  <si>
    <t xml:space="preserve">材料与热处理工艺研究
</t>
  </si>
  <si>
    <t xml:space="preserve">检测试验与分析工程师
</t>
  </si>
  <si>
    <t xml:space="preserve">检测试验与分析
</t>
  </si>
  <si>
    <t xml:space="preserve">轴承分析工程师
</t>
  </si>
  <si>
    <t xml:space="preserve">轴承分析
</t>
  </si>
  <si>
    <t xml:space="preserve">轴承装备设计制造工程师
</t>
  </si>
  <si>
    <t xml:space="preserve">轴承装备设计制造
</t>
  </si>
  <si>
    <t>实验室管理主管</t>
  </si>
  <si>
    <t xml:space="preserve">实验室管理
</t>
  </si>
  <si>
    <t>数字医疗</t>
  </si>
  <si>
    <t>交通</t>
  </si>
  <si>
    <t>软件</t>
  </si>
  <si>
    <t>电子工程师</t>
  </si>
  <si>
    <t>中高级</t>
  </si>
  <si>
    <t>中级</t>
  </si>
  <si>
    <t>计算机相关专业，.Net相关工作经验</t>
  </si>
  <si>
    <t>1.电子相关专业，具备模拟电路、数字电路的理论基础； 
2.至少使用过一种微处理器，单片机、ARM； 
3.熟练使用各种调试、测试设备进行电路调试； 
4.有较好的英语文档阅读能力。</t>
  </si>
  <si>
    <t>计算机相关专业，.Java及Net相关工作经验</t>
  </si>
  <si>
    <t>中青年学术骨干</t>
  </si>
  <si>
    <t>临床、基础医学</t>
  </si>
  <si>
    <t>医学博士、博士生导师</t>
  </si>
  <si>
    <t>管理、医疗、教学、科研</t>
  </si>
  <si>
    <t>国内外著名大学医学院附属医院及著名医疗机构副教授以上职称，国内教授若同时具备中华医学会专业委员会委员或中华医学会省级学会(学组)副主任委员以上的学术兼职者优先考虑，有稳定的研究方向和国家级课题，发表科学引文索引(SCI)收录学术论文总影响因子(IF)在20以上，单篇IF大于7.对获得国家省部级人才计划支持者优先考虑并给予优厚待遇(包括国家“千人计划”特聘教授，“长江学者奖励计划”特聘教授、“解除青年科学基金”、新世纪“百千万人才工程”国家级人选、中科院“百人计划”入选者、教育部“新世纪优秀人才支持计划”入选者、高等学校“攀登学者”、国家“青年千人计划”入选者等)</t>
  </si>
  <si>
    <t>国内外著名大学医学院附属医院及著名医疗机构主治医师及以上职称。有一定学术兼职，有稳定的研究方向和国家级课题，发表SCI收录学术论文，总IF在15以上，单篇IF大于5,有发展潜力者可破格选聘</t>
  </si>
  <si>
    <t>汽车零部件</t>
  </si>
  <si>
    <t xml:space="preserve">生产工程师
</t>
  </si>
  <si>
    <t>质保工程师</t>
  </si>
  <si>
    <t>组织生产保证生产顺利进行，优化生产工位</t>
  </si>
  <si>
    <t xml:space="preserve">保证产品质量，对质量问题进行分析汇总
</t>
  </si>
  <si>
    <t>会德语优先</t>
  </si>
  <si>
    <t>智慧城市、大数据</t>
  </si>
  <si>
    <t>年薪30万以内</t>
  </si>
  <si>
    <t>年薪30-60万</t>
  </si>
  <si>
    <t>生物、医药      新材料         新能源、环保技术            化学、物理 其他</t>
  </si>
  <si>
    <t>在本学科领域具有优良的学术创新能力，较好的国际学术影响力,能带领研究队伍在国际科学前沿从事研究工作;或具有较高的技术或工艺开发、设计能力和实践经验，能带领队伍负责示范工程或大型实验平台的设计、建造以及运行等；年龄原则上不超过40岁。</t>
  </si>
  <si>
    <t>享受安家费最低80万元，科研启动基金最低20万元，外市人员提供最低5000元/月租房补贴一年。</t>
  </si>
  <si>
    <t>享受安家费最低20万元，科研启动基金最低5万元，外市人员提供最低2000元/月租房补贴一年。</t>
  </si>
  <si>
    <t>销售专员</t>
  </si>
  <si>
    <t>海外院校毕业硕士及以上学历</t>
  </si>
  <si>
    <t>1、负责公司自有产品营销团队的建设与管理，达成年度销售指标；
2、带领团队开拓大客户资源及市场渠道，管理公司业务；
3、执行销售区域、各事业部整体营销政策和计划。</t>
  </si>
  <si>
    <t>初中级</t>
  </si>
  <si>
    <t>人力资源专员</t>
  </si>
  <si>
    <t>1、协助上级处理集团招聘、培训、绩效、薪酬福利等人力资源事务性工作；
2、熟悉人力资源管理各项实务的操作流程与规章制度的实施，配合完成部门工作。</t>
  </si>
  <si>
    <t>985或211高校计算机相关专业博士；海归博士优先考虑</t>
  </si>
  <si>
    <t>1、了解大数据产品，分析需求和行业趋势，协助产品团队参与产品策划；
2、理解目标市场，搜集市场信息，参与产品市场推广；
3、洞悉行业问题及需求，进行方案规划，提供针对性的大数据解决方案和研究报告，树立产品品牌形象。</t>
  </si>
  <si>
    <t>高级</t>
  </si>
  <si>
    <t>1.MBA或相关教育背景优先；2.国际化公司两年以上销售经理、咨询顾问或项目经理工作经验；3.英语、中文可以流利听说读写；4.较强的逻辑分析及解决问题能力；5.有与不同国家不同级别客户合作经验者优先；6.积极的态度，有专业的管理经验更佳；7.熟练使用Excel和PPT；8.IT行业背景优先考虑        1.跨多地域在执行与运营层面开拓商务合作关系；2.开拓商业合作机会以达成每年预期目标收益；3.准备及完善市场销售相关资料；4.起草服务合同，协商报价</t>
  </si>
  <si>
    <r>
      <t>1.</t>
    </r>
    <r>
      <rPr>
        <sz val="11"/>
        <color indexed="8"/>
        <rFont val="宋体"/>
        <family val="0"/>
      </rPr>
      <t>国内外知名高校取得博士学位;
2.应聘讲师岗位年龄一般不超过30周岁，应聘副教授年龄一般不超过35周岁，应聘教授年龄一般不超过40岁。</t>
    </r>
  </si>
  <si>
    <r>
      <t>1.</t>
    </r>
    <r>
      <rPr>
        <sz val="11"/>
        <color indexed="8"/>
        <rFont val="宋体"/>
        <family val="0"/>
      </rPr>
      <t xml:space="preserve">学校提供具有竞争力的薪金待遇，享受学校按国家和学校有关规定提供的工资、保险、福利等待遇；
2.大连市为符合国家级领军人才要求的引进人才提供150万元安家费；为符合地方级领军人才要求的引进人才提供80万安家费；
3.学校提供安家费、住房补贴，协助解决子女入托入学问题；
4.学校配套相应的科研经费，并积极协助受聘人员申请各类科学研究基金；
5.学校提供人才公寓
</t>
    </r>
  </si>
  <si>
    <t>80万/年</t>
  </si>
  <si>
    <t>运营总监</t>
  </si>
  <si>
    <t>硕士及以上</t>
  </si>
  <si>
    <t>协助工厂总经理制定公司的发展战略规划和实施公司的年度经营目标和计划；制定公司的生产目标、技术目标、采购目标和相应的战略与策略；完善公司生产规划、发展规划，并提供建设性的意见；开展全面生产、采购计划，并监督计划的落实实施情况；协助总经理推进公司企业文化的建设工作；组织制定分管部门年度生产管理、采购管理、技术支持的工作计划，并分解细化；组织分管部门实施工作计划，并监督、检查实施情况，保证工作计划的顺利完成；规范生产流程，保证生产计划的顺利、高效完成；规范生产现场的5S维护与运行，改进作业方法和方式，提高工作效率；协调与监督生产作业计划的调整与变更，保证订单交期的及时性；参与公司全面质量管理体系的建设，完善质量管理制度，并监督实行；组织进行产能的分析与评估、合理搭配工序，充分发挥资源效益；对生产成本、采购成本进行严格的审核与分析，有效进行成本控制；严格按照生产要求进行采购半成品、生产成品的质量监管；合理编制采购计划，保证采购的及时性、合理性，并与供应商建立互利合作关系； 负责分管部门的员工团队建设，并加强与其他部门之间合作；监督分管部门的工作目标和经费预算的执行情况，及时进行上报和指导</t>
  </si>
  <si>
    <t>中高级</t>
  </si>
  <si>
    <t>机械及化学工程相关专业，有丰富的装配、制造等运营实际经验，有生产、工程、PMC、品质管理类一岗或多岗管理背景；熟悉多工序企业生产管理流程和制造现场管理方法；了解ISO质量管理体系和5S现场管理，具备全面的精益生产理念和丰富的精益生产实践经验；良好的计划能力、执行能力、沟通能力和领导能力；具备足够的财务知识，可以将运营指标和财务指标充分结合；可以在压力下工作并具备团队建设能力和经验</t>
  </si>
  <si>
    <t>产品设计经理</t>
  </si>
  <si>
    <t>根据客户、市场需求，完成需求挖掘、需求分析、产品技术调研，编写技术要求文件；负责与产品设计团队进行沟通，并为其提供必要支持，推进设计工作；负责推选优秀的技术方案，并组织技术专家组对选定方案进行技术论证，评审出可行性方案；与客户、设计师、制造、第三方检测等各环节协作，确保产品设计得到完整而正确地实施；负责产品设计之后的相关技术支持工作</t>
  </si>
  <si>
    <t>机械及化学工程等相关专业；丰富的机械设计或自动化工作经验和项目设计经验；在大型装备制造公司做过技术方案、系统设计或技术支持工作；逻辑能力强，文档编写能力强，擅长数据分析和文案撰写为佳；良好的沟通能力、协作和敬业精神、保密意识、组织协调能力、有序开展工作能力；具备英语读写能力</t>
  </si>
  <si>
    <t>电气及自动化经理</t>
  </si>
  <si>
    <t>按照非标设备的制造流程和工艺要求，设计电气控制系统；严格执行项目的进度要求和质量要求，准时、优质地完成相关工作；根据项目预算配制电气控制元件；根据客户需求制定方案；在装配之前向技术员解释电气图纸，功能及关键点；协助生产部门进行装配、调试、安装以及售后服务事项；履行部门主管安排的其他工作</t>
  </si>
  <si>
    <t>电气及自动化专业；熟悉工控行业，了解自动化系统工程；熟练掌握自动控制硬件设计与软件开发工作原理及其相关开发工具，能独立完成电路图的绘制、现场系统布线设计、现场布线指导、控制系统调试及售后服务等工作；熟悉常用元器件性能及选型；掌握电控柜接线，现场施工布线技能；有较强的实际动手能力和灵活的思维，善于解决现场实际问题；服从上级主管领导工作安排，完成上级临时交付的工作任务，积极配合项目团队开展工作</t>
  </si>
  <si>
    <t>大连东软控股</t>
  </si>
  <si>
    <t>品牌与市场管理部部长</t>
  </si>
  <si>
    <t>信息服务</t>
  </si>
  <si>
    <t>学士学位及以上</t>
  </si>
  <si>
    <t>1. 根据公司总体战略，对企业品牌资源进行定位和规划；2. 按照公司总体战略提炼、整合企业品牌资源，提升品牌价值（知名度，美誉度，忠诚度）；3. 负责制定公司的品牌运营计划，并监督计划方案的实施；4. 负责组织品牌设计与策划工作，并对策划设计方案进行审核；5. 负责组织品牌推广、宣传与维护等工作；6. 负责组织企业品牌包装与品牌定位管理，进行差异性品牌传播；7. 负责规范内部品牌使用行为，并监控外部品牌侵权行为；8. 负责与外部媒体的沟通工作。</t>
  </si>
  <si>
    <t>中层</t>
  </si>
  <si>
    <t>咨询顾问</t>
  </si>
  <si>
    <t xml:space="preserve">1. 结合公司业务发展模型，完成特定领域及行业市场调研、数据分析及报告撰写工作，并提供相应解决方案；
2. 根据公司业务发展需要，进行系统性的访谈与调研，参照行业调研分析结果，研究目标发展方向，为公司战略制定及调整提供分析依据；
3. 负责对公司从事或者投资的领域进行业务咨询，提供相关发展与投资建议，并根据公司安排需要，参与投资调研与谈判；
4. 收集相关领域的业务信息及各级政府、业界团体、学会发布的行业政策和信息，并定期进行行业研究，输出行业研究报告；
5. 通过收集的相关领域业务信息，进行竞争对手分析，提出相应的应对策略；
6. 完成上级领导安排的其他临时性工作。
</t>
  </si>
  <si>
    <t>关键职位</t>
  </si>
  <si>
    <t>高级投资与资金管理经理</t>
  </si>
  <si>
    <t xml:space="preserve">1. 协助部门负责人制定投资与资金管理相关工作制度及流程;
2. 协助部门负责人进行公司投资项目 （包括但不限于股权投资）的财务尽调，投资及投后项目发生变更时的投资架构及方案的财务税务筹划、投资文件的评审、报备等相关财务工作；
3. 协助部门负责人进行投后的日常财务管理，具体包括后续财务数据收集、财务情况跟踪检查、分析评价、同业分析、制度统一规范建设及报备等；
4. 协助部门负责人进行投后日常财务人员管理，具体包括委派财务负责人的选择、考核、财务人员培训等；
5. 协助部门负责人进行投后的年度商业计划中的财务指标进行评审、跟踪反馈，核算方案及绩效考核制度的制定；
6. 协助部门负责人进行投后全资子公司的月度资金预算评审；
7. 协助部门负责人进行投后项目的财务数据收集、财务情况跟踪、财务制度报备、项目清算等财务管理相关工作；
8. 协助部门负责人进行投后分子公司财务信息统计管理、利润分配建议方案策划等；
9. 协助部门负责人进行公司金融产品的专项研究，统筹安排公司内闲置资金，提高闲置资金的运营效率和收益;
10. 上级交办的其他事项。
</t>
  </si>
  <si>
    <t>售前顾问</t>
  </si>
  <si>
    <t>1. 与客户进行充分沟通，正确、清晰、全面地了解客户需求，依据客户需求设计咨询方案，将设计思路和工作成果清晰地传达给客户；
2. 快速了解行业业务知识与工作流程，编写整理专业咨询文档；
3. 协助开发团队根据客户的需求进行产品的概要设计；
4. 为终端客户及开发团队提供专业咨询服务及培训讲座；
5. 进行竞品分析，为公司软件开发提供意见和建议。</t>
  </si>
  <si>
    <t xml:space="preserve">1.“千人计划”短期项目入选者；
2.“长江学者”讲座教授。
</t>
  </si>
  <si>
    <t xml:space="preserve">1.在海外知名高校、科研机构或知名企业研发机构有正式教学或科研职位；
2.具有博士学位，并有3年以上的海外科研工作经历；
3.年龄一般不超过40周岁；
4.有开展原创性、重大理论与实践问题研究和关键领域攻关的能力，有力争承担国家重大科研任务和取得重大标志性成果的愿望及潜力。为所从事科研领域同龄人中的拔尖人才，具备带动学科发展或独立发展一个学科方向的能力，有成为该领域学术或技术带头人的发展潜力；
5.对博士在读期间已取得突出研究成果的应届毕业生，或其他取得突出科技成果者，可以不受以上条件限制。
</t>
  </si>
  <si>
    <t xml:space="preserve">工艺工程师
</t>
  </si>
  <si>
    <r>
      <t>物理、材料、化学、电子、微电子、光学、机械及自动化等工程领域相关专业</t>
    </r>
    <r>
      <rPr>
        <sz val="11"/>
        <color indexed="8"/>
        <rFont val="宋体"/>
        <family val="0"/>
      </rPr>
      <t xml:space="preserve">
</t>
    </r>
  </si>
  <si>
    <r>
      <t>硕士毕业生或博士毕业生</t>
    </r>
    <r>
      <rPr>
        <sz val="11"/>
        <color indexed="8"/>
        <rFont val="宋体"/>
        <family val="0"/>
      </rPr>
      <t xml:space="preserve">
</t>
    </r>
  </si>
  <si>
    <t xml:space="preserve">负责新工艺导入，新设备及工艺验证；
负责设备及工艺参数日常监控，确保工艺及设备高品质安全运行；
管理设备日常维护及异常处置。与工艺集成工程师，品质管理工程师，缺陷工程师及良率工程师共同努力，提升产品品质及良率；
与技术转移方密切合作，不断提高设备性能及工艺指标，降低成本，提升产能及其灵活性；
负责新技术设备选型，规划厂务需求，安装新设备，提升产能；
负责提升制造部技术员设备及工艺技能，为提升生产效率及执行力提供创造性解决方案。
</t>
  </si>
  <si>
    <t xml:space="preserve">良率/制程整合工程师
</t>
  </si>
  <si>
    <r>
      <t>化学工程，电子工程，微电子，物理学，材料等专业</t>
    </r>
    <r>
      <rPr>
        <sz val="11"/>
        <color indexed="8"/>
        <rFont val="宋体"/>
        <family val="0"/>
      </rPr>
      <t xml:space="preserve">
</t>
    </r>
  </si>
  <si>
    <t xml:space="preserve">参与技术的开发、转移，和产能提升，以实现在产能、产品可靠性、成本、设备性能等方面的目标；
推进及设计制程整合实验，以解决良率问题，优化工艺流程；
管理某个或多个工艺流程，负责实现相应工艺在制程优化，成本降低及性能提升等方面设定的目标；
制定管理工艺制程认证的标准；
与工艺工程团队合作，改善工艺性能，并提升产品良率。
</t>
  </si>
  <si>
    <r>
      <t>硕士及以上</t>
    </r>
    <r>
      <rPr>
        <sz val="11"/>
        <color indexed="8"/>
        <rFont val="宋体"/>
        <family val="0"/>
      </rPr>
      <t xml:space="preserve"> </t>
    </r>
  </si>
  <si>
    <r>
      <t xml:space="preserve">
-</t>
    </r>
    <r>
      <rPr>
        <sz val="11"/>
        <color indexed="8"/>
        <rFont val="宋体"/>
        <family val="0"/>
      </rPr>
      <t xml:space="preserve">解决生产中注塑工艺相关问题
-新项目试模
-培训员工注塑技术类技能
-注塑领域至少6年工作经验
-良好的注塑工艺理论知识和实践经验
-注塑机及机械手编程
-恩格尔成型机
-团队领导技巧及经验
-岗位培训经验
-英语熟练
-良好的办公软件使用技能
</t>
    </r>
  </si>
  <si>
    <r>
      <t>年薪</t>
    </r>
    <r>
      <rPr>
        <sz val="11"/>
        <color indexed="8"/>
        <rFont val="宋体"/>
        <family val="0"/>
      </rPr>
      <t xml:space="preserve">+奖金
</t>
    </r>
  </si>
  <si>
    <t xml:space="preserve">项目经理 </t>
  </si>
  <si>
    <r>
      <t xml:space="preserve">
</t>
    </r>
    <r>
      <rPr>
        <sz val="11"/>
        <color indexed="8"/>
        <rFont val="宋体"/>
        <family val="0"/>
      </rPr>
      <t xml:space="preserve">负责新项目导入到量产期间的一切项目管理事宜
</t>
    </r>
  </si>
  <si>
    <t>涂装/镀膜工艺工程师</t>
  </si>
  <si>
    <r>
      <t>工艺工程</t>
    </r>
    <r>
      <rPr>
        <sz val="11"/>
        <color indexed="8"/>
        <rFont val="宋体"/>
        <family val="0"/>
      </rPr>
      <t xml:space="preserve">/项目工作，生产支持/变动管理，整合规划/采购管理
</t>
    </r>
  </si>
  <si>
    <r>
      <t>本科或以上学历，药学</t>
    </r>
    <r>
      <rPr>
        <sz val="11"/>
        <color indexed="8"/>
        <rFont val="宋体"/>
        <family val="0"/>
      </rPr>
      <t xml:space="preserve">/制药/化学相关专业，至少三年制药行业的实际工作经验。制药专业知识，制药行业GMP专门知识，国家药品法规，劳动法，环保法。
</t>
    </r>
  </si>
  <si>
    <r>
      <t>制药本科，</t>
    </r>
    <r>
      <rPr>
        <sz val="11"/>
        <color indexed="8"/>
        <rFont val="宋体"/>
        <family val="0"/>
      </rPr>
      <t xml:space="preserve">5年以上大型跨国制药企业包装管理经验
</t>
    </r>
  </si>
  <si>
    <r>
      <t>建筑历史与理论、建筑设计及其理论、城市规划与设计</t>
    </r>
    <r>
      <rPr>
        <sz val="11"/>
        <color indexed="8"/>
        <rFont val="宋体"/>
        <family val="0"/>
      </rPr>
      <t xml:space="preserve">(含：风景园林规划与设计）及其相关方向
</t>
    </r>
  </si>
  <si>
    <r>
      <t>1.</t>
    </r>
    <r>
      <rPr>
        <sz val="11"/>
        <color indexed="8"/>
        <rFont val="宋体"/>
        <family val="0"/>
      </rPr>
      <t>教学水平优秀的教授</t>
    </r>
    <r>
      <rPr>
        <b/>
        <sz val="11"/>
        <color indexed="8"/>
        <rFont val="宋体"/>
        <family val="0"/>
      </rPr>
      <t xml:space="preserve">；
</t>
    </r>
    <r>
      <rPr>
        <sz val="11"/>
        <color indexed="8"/>
        <rFont val="宋体"/>
        <family val="0"/>
      </rPr>
      <t xml:space="preserve">2..达到我校优秀学科带头人的条件。
</t>
    </r>
  </si>
  <si>
    <t>年薪40万左右，具体面议</t>
  </si>
  <si>
    <t>大连工业大学轻工技术与工程学科被评为双一流重点建设学科，学科现有专职教师16人，其中博士学位13人，具有高级专业技术职务14人。教师中有双聘院士、享受国务院政府特贴专家、省级教学名师等高级人才。学科有省部级重点实验室，建立了以制浆造纸工程、生物质能源与材料为主要方向的研究体系。</t>
  </si>
  <si>
    <t>焦炉除尘环保设计</t>
  </si>
  <si>
    <t>装备制造业</t>
  </si>
  <si>
    <t>学士以上</t>
  </si>
  <si>
    <t>从事焦炉地面除尘站的设计；进行通风计算、地面除尘站总体布局和相关设计选型；现场调试等技术服务。</t>
  </si>
  <si>
    <t>中级职称以上</t>
  </si>
  <si>
    <t>机械等相关专业；在焦炉除尘环保领域具有5年以上实际工作经验；独立从事过焦炉地面除尘站的设计；具有独立通风计算、地面除尘站总体布局和相关设计选型能力；具有独立设计大型地面除尘器能力；能独立处理现场安装调试出现的各种技术问题；责任心强，身体健康。</t>
  </si>
  <si>
    <t>软件工程师</t>
  </si>
  <si>
    <t>参与软件项目需求分析、产品设计；根据开发规范与流程独立完成模块的设计、编码、测试以及相关文档；结合用户体验，优化完善设计流程，高质量完成产品设计；按照项目的开发任务和进度要求，依照规范的软件开发流程及需求，独立按时完成模块的设计、编码、测试以及相关文档。</t>
  </si>
  <si>
    <t>计算机及相关专业本科或以上学历；5年以上VC++、MFC、javascript、ASP、html5、CSS、SQL设计和开发项目的经验；精通C++，VC++、SQL开发技术，具有Win32 SDK、MFC、STL等程序设计经验；熟悉网络编程、数据结构、常用算法、组件化程序设计。责任心强，身体健康。</t>
  </si>
  <si>
    <t>2—4</t>
  </si>
  <si>
    <t>压力容器设计人员</t>
  </si>
  <si>
    <t>本科以上</t>
  </si>
  <si>
    <t>压力容器设计与审核</t>
  </si>
  <si>
    <t>高级</t>
  </si>
  <si>
    <t>4—6</t>
  </si>
  <si>
    <t xml:space="preserve">南通远洋船舶配套有限公司大连分公司                            </t>
  </si>
  <si>
    <t>1、了解国际船舶制造领域的前沿动态；2、 具有船舶建造专业的硕士学位；3、 具有在世界知名船厂的船舶建造经验；4、具有良好的英文沟通能力。</t>
  </si>
  <si>
    <t>大连现代高技术集团有限公司</t>
  </si>
  <si>
    <t xml:space="preserve">从事医疗软件的分析、设计、编码、测试、维护等工作。完成项目经理分配的其他开发相关工作。 </t>
  </si>
  <si>
    <t>计算机相关专业，有VC\C++编程经验者优先；</t>
  </si>
  <si>
    <t xml:space="preserve">从事系统业务模块的分析、设计、编码、测试、维护等工作。完成项目经理分配的其他开发相关工作。 </t>
  </si>
  <si>
    <t xml:space="preserve">1.承担新项目电路及嵌入式软件的研发工作； 
2.承担产品成产过程中的电气任务及系统联调任务。 </t>
  </si>
  <si>
    <t xml:space="preserve">从事业务模块的分析、设计、编码、测试、维护等工作。完成项目经理分配的其他开发相关工作。 </t>
  </si>
  <si>
    <t>大连百易软件股份有限公司</t>
  </si>
  <si>
    <t>国内高级Java工程师</t>
  </si>
  <si>
    <t>IT行业</t>
  </si>
  <si>
    <t>学士</t>
  </si>
  <si>
    <t>系统架构、详细设计等，需求沟通、提案编写、团队建设等</t>
  </si>
  <si>
    <t>SE/SSE</t>
  </si>
  <si>
    <t>计算机相关专业，国内Java开发5年以上经验，良好的客户沟通能力，良好的提案编写能力，可接受出差</t>
  </si>
  <si>
    <t>国内项目经理</t>
  </si>
  <si>
    <t>项目管理、团队建设、客户管理等</t>
  </si>
  <si>
    <t>PM</t>
  </si>
  <si>
    <t>计算机相关专业，国内Java开发5年以上经验，2年以上项目管理经验，良好的客户沟通能力，良好的提案编写能力，可接受出差</t>
  </si>
  <si>
    <t>大连华信计算机技术股份有限公司</t>
  </si>
  <si>
    <t>计算机软件</t>
  </si>
  <si>
    <t>学士学位</t>
  </si>
  <si>
    <t>1.项目管理：项目整体管理、范围管理、时间管理、质量管理、沟通管理、进度管理、成本控制、风险管理、人力资源组织等。2.开发活动：需求调研、分析设计、集成测试和系统部署。3.负责与客户沟通与协调。</t>
  </si>
  <si>
    <t>高级</t>
  </si>
  <si>
    <t>大连信维科技有限公司</t>
  </si>
  <si>
    <t>研发产品经理（图形图像处理方向）</t>
  </si>
  <si>
    <t>IT</t>
  </si>
  <si>
    <t>本科以上</t>
  </si>
  <si>
    <t>根据公司发展战略，把握产品研发方向与流程，负责研发团队整体管理，以及研发人员的培养及教育。</t>
  </si>
  <si>
    <t>大连医科大学附属第二医院</t>
  </si>
  <si>
    <t>大连英领国际学校</t>
  </si>
  <si>
    <t>数学双语教师</t>
  </si>
  <si>
    <t>教育</t>
  </si>
  <si>
    <t>本科</t>
  </si>
  <si>
    <t xml:space="preserve">1.全职/兼职教授ALEVEL数学课程的授课。
2.熟练运用中英双语授课。
3.严格遵守课程安排，充分备课，定时定量完成ALEVEL教学任务，提高学生学科学习能力。
4.针对学科问题，能够耐心给学生答疑，并给予学生阶段性评估。
5.负责与学生和家长间每月有效的反馈。
6.积极参与学校和部门组织的各类培训，教研会议，家长会等。
</t>
  </si>
  <si>
    <t>1. 全日制本科及以上学历
2. 具备扎实的数学专业知识背景与授课技能。
3. 英语水平佳（CET6或雅思6以上者优先）
4. 善于学习、沟通、创新，认真敬业；具有亲和力与团队协作精神；
5. 有欧美国家相关专业学习背景更加
6. 有从事过多年AP、A Levels、SATII 各科教学工作者优先录用
7. 有英美顶尖名校毕业背景者优先录用； 
8. 为有志于长期从事A-Level教学的优秀的应届毕业生提供机会。</t>
  </si>
  <si>
    <t>物理双语教师</t>
  </si>
  <si>
    <t xml:space="preserve">1.全职/兼职教授ALEVEL物理课程的授课。
2.熟练运用中英双语授课。
3.严格遵守课程安排，充分备课，定时定量完成ALEVEL教学任务，提高学生学科学习能力。
4.针对学科问题，能够耐心给学生答疑，并给予学生阶段性评估。
5.负责与学生和家长间每月有效的反馈。
7.积极参与学校和部门组织的各类培训，教研会议，家长会等。
</t>
  </si>
  <si>
    <t>1. 全日制本科及以上学历
2. 具备扎实的物理专业知识背景与授课技能。
3. 英语水平佳（CET6或雅思6以上者优先）
4. 善于学习、沟通、创新，认真敬业；具有亲和力与团队协作精神；
5. 有欧美国家相关专业学习背景更加
6. 有从事过多年AP、A Levels、SATII 各科教学工作者优先录用
7. 有英美顶尖名校毕业背景者优先录用； 
9. 为有志于长期从事A-Level教学的优秀的应届毕业生提供机会。</t>
  </si>
  <si>
    <t>会计双语教师</t>
  </si>
  <si>
    <t xml:space="preserve">1.全职/兼职教授ALEVEL会计课程的授课。
2.熟练运用中英双语授课。
3.严格遵守课程安排，充分备课，定时定量完成ALEVEL教学任务，提高学生学科学习能力。
4.针对学科问题，能够耐心给学生答疑，并给予学生阶段性评估。
5.负责与学生和家长间每月有效的反馈。
8.积极参与学校和部门组织的各类培训，教研会议，家长会等。
</t>
  </si>
  <si>
    <t>1. 全日制本科及以上学历
2. 具备扎实的会计专业知识背景与授课技能。
3. 英语水平佳（CET6或雅思6以上者优先）
4. 善于学习、沟通、创新，认真敬业；具有亲和力与团队协作精神；
5. 有欧美国家相关专业学习背景更加
6. 有从事过多年AP、A Levels、SATII 各科教学工作者优先录用
7. 有英美顶尖名校毕业背景者优先录用； 
10. 为有志于长期从事A-Level教学的优秀的应届毕业生提供机会。</t>
  </si>
  <si>
    <t>经济双语教师</t>
  </si>
  <si>
    <t xml:space="preserve">1.全职/兼职教授ALEVEL经济或商业课程的授课。
2.熟练运用中英双语授课。
3.严格遵守课程安排，充分备课，定时定量完成ALEVEL教学任务，提高学生学科学习能力。
4.针对学科问题，能够耐心给学生答疑，并给予学生阶段性评估。
5.负责与学生和家长间每月有效的反馈。
9.积极参与学校和部门组织的各类培训，教研会议，家长会等。
</t>
  </si>
  <si>
    <t>1. 全日制本科及以上学历
2. 具备扎实的商业或经济专业知识背景与授课技能。
3. 英语水平佳（CET6或雅思6以上者优先）
4. 善于学习、沟通、创新，认真敬业；具有亲和力与团队协作精神；
5. 有欧美国家相关专业学习背景更加
6. 有从事过多年AP、A Levels、SATII 各科教学工作者优先录用
7. 有英美顶尖名校毕业背景者优先录用； 
11. 为有志于长期从事A-Level教学的优秀的应届毕业生提供机会。</t>
  </si>
  <si>
    <t>技术人员</t>
  </si>
  <si>
    <t>工业机器人</t>
  </si>
  <si>
    <t>学士学位以上</t>
  </si>
  <si>
    <t>1. 负责工业机器人系统的模拟、编程、调试工作；2. 技术文档编写与归档；3. 分析并解决相关技术问题。1.精通PLC可编程控制器应用；2、 掌握工业自动化控制系统设计；3. 熟悉机械设计；4. 熟知传感技术，智能控制等技能。</t>
  </si>
  <si>
    <t>1. 本科及以上学历；2. 工业机器人、计算机、电子相关专业；3. 具有3年以上同岗位工作经验。</t>
  </si>
  <si>
    <t>物联网</t>
  </si>
  <si>
    <t>1. 负责为客户提供远程软件/硬件售后技术支持；利用电话和远程诊断功能支持用户安装、配置、升级和迁移解决问题和故障排除；2. 技术文档编写与归档；3. 分析并解决相关技术问题。1.精通PLC可编程控制器应用；2. 掌握远程控制，工业控制及传感技术等应用；3. 熟悉通信硬件设备后台数据分析及硬件设备，具有相关物联网技术能力。</t>
  </si>
  <si>
    <t>1. 本科及以上学历；2. 通信、计算机、电子相关专业；3. 具有3年以上同岗位工作经验。</t>
  </si>
  <si>
    <t>大连瑞谷科技有限公司</t>
  </si>
  <si>
    <t>技术总工程师</t>
  </si>
  <si>
    <t>轴承制造、设计、机械设计</t>
  </si>
  <si>
    <t>建设团队、新产品研发</t>
  </si>
  <si>
    <t>业务发展经理</t>
  </si>
  <si>
    <t>国际贸易、销售</t>
  </si>
  <si>
    <t>开拓新市场、新客户、建设团队、项目管理</t>
  </si>
  <si>
    <t>大连齐车轨道交通装备有限责任公司</t>
  </si>
  <si>
    <t>高技能人才及高级氩弧焊工</t>
  </si>
  <si>
    <t>制造业</t>
  </si>
  <si>
    <t>研究生</t>
  </si>
  <si>
    <t>舰船钛金、焊接制造与设计</t>
  </si>
  <si>
    <t>大连辽南船厂</t>
  </si>
  <si>
    <t>船舶与海洋高级设计人才</t>
  </si>
  <si>
    <t>船舶设计、生产设计、总体设计</t>
  </si>
  <si>
    <t>大连美恒电气有限公司</t>
  </si>
  <si>
    <t>技术经理（研发方向）</t>
  </si>
  <si>
    <t>计算机与自动控制</t>
  </si>
  <si>
    <t>硕士及以上</t>
  </si>
  <si>
    <t xml:space="preserve">1、研发项目的项目管理，包括：技术管理、人员管理、成本控制、质量管理等。
2、能够独立解决在研发过程中发生的实际问题，有计划性的完成相应工作。
</t>
  </si>
  <si>
    <t>中级及以上</t>
  </si>
  <si>
    <t>研发工程师</t>
  </si>
  <si>
    <t xml:space="preserve">能够承接工业产品（如：工业驱动装置等）的软、硬件的开发、设计等。
</t>
  </si>
  <si>
    <t>软件开发工程师</t>
  </si>
  <si>
    <t>本科及以上</t>
  </si>
  <si>
    <t>软件产品或数据分析的开发及测试。</t>
  </si>
  <si>
    <t>市场总监（国际业务方向）</t>
  </si>
  <si>
    <t>1、收集国际市场营销信息，分析市场趋势，负责组织制订企业国际市场营销战略。
2、针对公司国际市场的营销目标，组织分解到相应的公关策略和具体实施方案，并执行。</t>
  </si>
  <si>
    <t>大连九成智慧城市科技发展有限公司</t>
  </si>
  <si>
    <t>智慧城市项目经理</t>
  </si>
  <si>
    <t>学士及以上</t>
  </si>
  <si>
    <t>主要负责与政府部门及客户沟通，完成项目策划、设计等</t>
  </si>
  <si>
    <t>中高级</t>
  </si>
  <si>
    <t xml:space="preserve">1、本科及以上学历。
2、了解智慧城市相关政策、业界动态、合作伙伴的产品，具有相关项目策划、设计或实施经验。
3、具备优秀的设计策划能力、沟通能力和书面表达能力,并能组织团队和合作企业进行调研、重点项目需求分析、落地工作。
</t>
  </si>
  <si>
    <t>软件项目经理</t>
  </si>
  <si>
    <t>主要负责智慧城市相关业务系统、架构系统设计</t>
  </si>
  <si>
    <t xml:space="preserve">1、计算机软件相关专业，大学专科及以上学历；
2、5年以上Java或.NET开发工作经验，掌握现有主流开源框架如struts2,Spring,hibernate/mybatis 等；
3、了解当前互联网相关技术如spark，redis等。
4、精通系统业务架构、系统架构、功能架构、部署架构的设计。
</t>
  </si>
  <si>
    <t>大众汽车自动变速器（大连）有限公司</t>
  </si>
  <si>
    <t>中国华信集团大连投资公司</t>
  </si>
  <si>
    <t>总经理</t>
  </si>
  <si>
    <t>管理</t>
  </si>
  <si>
    <t xml:space="preserve">1.有管理大型企业要求
2.政治背景过硬
3.表达能力强
4.相貌端正
</t>
  </si>
  <si>
    <t>年薪50—100万</t>
  </si>
  <si>
    <t>副总经理</t>
  </si>
  <si>
    <t xml:space="preserve">1.年龄适当、40岁余
2.负责土建、民政卫生、销售创收、人力资源等工作
</t>
  </si>
  <si>
    <t>年薪30-60万</t>
  </si>
  <si>
    <t>会计</t>
  </si>
  <si>
    <t>财务管理</t>
  </si>
  <si>
    <t xml:space="preserve">1.女性、40岁以上
2.有大中企业工作经验
3.熟悉房地产业务
4.具有综合企业管理知识
</t>
  </si>
  <si>
    <t>办公室主任</t>
  </si>
  <si>
    <t xml:space="preserve">1.转业干部
2.身体素质好
3.熟悉政府工作
</t>
  </si>
  <si>
    <t>英语翻译</t>
  </si>
  <si>
    <t>英语</t>
  </si>
  <si>
    <t>英语翻译，年龄不限（年轻优先）</t>
  </si>
  <si>
    <t>年薪20-30万</t>
  </si>
  <si>
    <r>
      <rPr>
        <b/>
        <sz val="11"/>
        <color indexed="8"/>
        <rFont val="宋体"/>
        <family val="0"/>
      </rPr>
      <t>国内</t>
    </r>
    <r>
      <rPr>
        <sz val="11"/>
        <color indexed="8"/>
        <rFont val="宋体"/>
        <family val="0"/>
      </rPr>
      <t>项目经理</t>
    </r>
  </si>
  <si>
    <t>单位名称</t>
  </si>
  <si>
    <t>电子邮箱</t>
  </si>
  <si>
    <t>zsyyrcb@163.com</t>
  </si>
  <si>
    <t>dlyyyyrsk@126.com</t>
  </si>
  <si>
    <t>liuhuijuan@dicp.ac.cn</t>
  </si>
  <si>
    <t>843878718@qq.com</t>
  </si>
  <si>
    <t>xufd@dalianruike.com</t>
  </si>
  <si>
    <t xml:space="preserve">dlzxhospital@163.com  
</t>
  </si>
  <si>
    <t xml:space="preserve">dlfeylzx@163.com  
</t>
  </si>
  <si>
    <t xml:space="preserve">dlkqrsk09@sina.com  
</t>
  </si>
  <si>
    <t xml:space="preserve">xhyy0411@163.com  
</t>
  </si>
  <si>
    <t xml:space="preserve">2448996712@qq.com  
</t>
  </si>
  <si>
    <t xml:space="preserve">lihm@biyouxue.com  
</t>
  </si>
  <si>
    <t>15940873017@126.com</t>
  </si>
  <si>
    <t xml:space="preserve">simon@rockieschina.com  
</t>
  </si>
  <si>
    <t>dldasen2015@163.com</t>
  </si>
  <si>
    <t xml:space="preserve">jialu@neusoft.com  
</t>
  </si>
  <si>
    <t xml:space="preserve">wqiong@neusoft.com  
</t>
  </si>
  <si>
    <t>13591137788@163.com</t>
  </si>
  <si>
    <t>wangy26@hualu.com.cn</t>
  </si>
  <si>
    <t xml:space="preserve">quyingqiu@chinafesco.com  
</t>
  </si>
  <si>
    <t xml:space="preserve">van@jkins.cn  
</t>
  </si>
  <si>
    <t xml:space="preserve">zhaopin@dlut.edu.cn  
</t>
  </si>
  <si>
    <t xml:space="preserve">694800927@qq.com  
</t>
  </si>
  <si>
    <t xml:space="preserve">tgi01@tgix-trusion-dl.com  
</t>
  </si>
  <si>
    <t xml:space="preserve">gj@xinguanchn.com  
</t>
  </si>
  <si>
    <t xml:space="preserve">zhuhl@informedia.net.cn  
</t>
  </si>
  <si>
    <t xml:space="preserve">13478416051@139.com  
</t>
  </si>
  <si>
    <t>chris.huang@bolongholding.com</t>
  </si>
  <si>
    <t>chris.huang@bolongholding.com</t>
  </si>
  <si>
    <t>dlrclxb@sina.com</t>
  </si>
  <si>
    <t>jellywang@chicnostalgia.com</t>
  </si>
  <si>
    <t>dmu_david@126.com</t>
  </si>
  <si>
    <t>zhaopin@cbead.cn</t>
  </si>
  <si>
    <t>781430809@qq.com</t>
  </si>
  <si>
    <t>hr@dmtg.com</t>
  </si>
  <si>
    <t>dfq@jafeng.cn</t>
  </si>
  <si>
    <t>zhang.shh@cehi.cn</t>
  </si>
  <si>
    <t>morigenfu@ariamotion.com.cn</t>
  </si>
  <si>
    <t>ecopower@163.com</t>
  </si>
  <si>
    <t>naun@qq.com</t>
  </si>
  <si>
    <t>adm-2@dhforging.com</t>
  </si>
  <si>
    <t>sunny.wang@3esemiconductor.com</t>
  </si>
  <si>
    <t>haikun3505@163.com</t>
  </si>
  <si>
    <t>yuwenhui@dalianfukun.com</t>
  </si>
  <si>
    <t>286714576@qq.com</t>
  </si>
  <si>
    <t>chen.chi@bsv-auto.com</t>
  </si>
  <si>
    <t>27309921@qq.com</t>
  </si>
  <si>
    <t>xli@allychem.com</t>
  </si>
  <si>
    <t>sunaijuan@dragonwin.net.cn</t>
  </si>
  <si>
    <t>zzm@lnzh.cn</t>
  </si>
  <si>
    <t>gaoyk@dlrijia.com</t>
  </si>
  <si>
    <t xml:space="preserve">sembio@126.com </t>
  </si>
  <si>
    <t>wryan8899@126.com</t>
  </si>
  <si>
    <t>zll@tairuigroup.com</t>
  </si>
  <si>
    <t>guomf@topcubaircraft.com</t>
  </si>
  <si>
    <t>yinst@innobio.cn</t>
  </si>
  <si>
    <t>13591177110@126.com</t>
  </si>
  <si>
    <t>admin@dlyunming.com</t>
  </si>
  <si>
    <t>hongwei.wang@vitup.cn</t>
  </si>
  <si>
    <t xml:space="preserve"> hr@dac.edu.cn</t>
  </si>
  <si>
    <t>xueyan.yang@intel.com</t>
  </si>
  <si>
    <t>chenjunling@joinkchem.com</t>
  </si>
  <si>
    <t>Kun.Sun@zkwchina.cn</t>
  </si>
  <si>
    <t>hr@dljm.cn</t>
  </si>
  <si>
    <t>guan.wang@pfizer.com</t>
  </si>
  <si>
    <t xml:space="preserve">hr@mapleleaf.net.cn  </t>
  </si>
  <si>
    <t>rencaiban@dlnu.edu.cn</t>
  </si>
  <si>
    <t>404081818@qq.com</t>
  </si>
  <si>
    <t>xingjie.xu@bhn-materials.com</t>
  </si>
  <si>
    <t>1215527315@qq.com</t>
  </si>
  <si>
    <t>804938598@qq.com</t>
  </si>
  <si>
    <t>wub@dkelcd.com</t>
  </si>
  <si>
    <t>Guolin8008@126.com</t>
  </si>
  <si>
    <t>dlwangqiang@126.com</t>
  </si>
  <si>
    <t>zhaodan03@cn.panasonic.com</t>
  </si>
  <si>
    <t>hhan@dlactech.com</t>
  </si>
  <si>
    <t>dlgj302@163.com</t>
  </si>
  <si>
    <t xml:space="preserve">wangdan@dlu.edu.cn </t>
  </si>
  <si>
    <t>605076113@qq.com</t>
  </si>
  <si>
    <t>zhaoo@lintonmachine.com</t>
  </si>
  <si>
    <t>799700012@qq.com</t>
  </si>
  <si>
    <t>lintong@dlrpm.com</t>
  </si>
  <si>
    <t>317774484@qq.com</t>
  </si>
  <si>
    <t>lihongzhao@merropharm.com</t>
  </si>
  <si>
    <t>zhizao@vyokewood.com</t>
  </si>
  <si>
    <t>gao.l@cfhi.com</t>
  </si>
  <si>
    <t>10869540@qq.com</t>
  </si>
  <si>
    <t>syrsk@126.com</t>
  </si>
  <si>
    <t>418448417@qq.com</t>
  </si>
  <si>
    <t>fjhr_jiang@163.com</t>
  </si>
  <si>
    <t>dongdahuanjing@126.com</t>
  </si>
  <si>
    <t>zw@anywide.com</t>
  </si>
  <si>
    <t>xuhong@dhidcw.com</t>
  </si>
  <si>
    <t>agudamu@go-e.cn</t>
  </si>
  <si>
    <t>dljtyy_89453377@163.com</t>
  </si>
  <si>
    <t>Fugulb@163.com</t>
  </si>
  <si>
    <t>dljcrlzy@163.com</t>
  </si>
  <si>
    <t>xhf2989@163.com</t>
  </si>
  <si>
    <t>dalianyida@163.com</t>
  </si>
  <si>
    <t>wws@ylmotor.net</t>
  </si>
  <si>
    <t>583930942@qq.com</t>
  </si>
  <si>
    <t>1162351286@qq.com</t>
  </si>
  <si>
    <t>dcw@gaishi.cn</t>
  </si>
  <si>
    <t>dljhgs@126.com</t>
  </si>
  <si>
    <t>huqiang@coscoyp.com</t>
  </si>
  <si>
    <t>46345360@qq.com</t>
  </si>
  <si>
    <t>wangshiyu@junmeicorp.com</t>
  </si>
  <si>
    <t>Lyqzw126@126.com</t>
  </si>
  <si>
    <t>1529217600@qq.com</t>
  </si>
  <si>
    <t>15840691341@163.com</t>
  </si>
  <si>
    <t>trub1478963@sina.com</t>
  </si>
  <si>
    <t>814058526@qq.com</t>
  </si>
  <si>
    <t>13998411681@163.com</t>
  </si>
  <si>
    <t>hr@dxwsoft.com</t>
  </si>
  <si>
    <t>hr@presoft.com.cn</t>
  </si>
  <si>
    <t>dl84671236@sina.com</t>
  </si>
  <si>
    <t>ealing_hr@ealingedu.com</t>
  </si>
  <si>
    <t>大连长城自控技术有限公司</t>
  </si>
  <si>
    <t>HONG.YU@ATD.VOLKSWAGEN.COM.CN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</si>
</sst>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6">
    <font>
      <sz val="12"/>
      <name val="宋体"/>
      <family val="0"/>
    </font>
    <font>
      <sz val="11"/>
      <color indexed="8"/>
      <name val="宋体"/>
      <family val="0"/>
    </font>
    <font>
      <sz val="11"/>
      <name val="宋体"/>
      <family val="0"/>
    </font>
    <font>
      <sz val="9"/>
      <name val="宋体"/>
      <family val="0"/>
    </font>
    <font>
      <b/>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63"/>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1"/>
      <color indexed="8"/>
      <name val="Calibri"/>
      <family val="0"/>
    </font>
    <font>
      <sz val="11"/>
      <color rgb="FF000000"/>
      <name val="Calibri"/>
      <family val="0"/>
    </font>
    <font>
      <sz val="11"/>
      <color indexed="63"/>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41" fillId="0" borderId="0" applyNumberFormat="0" applyFill="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0" fillId="32" borderId="9" applyNumberFormat="0" applyFont="0" applyAlignment="0" applyProtection="0"/>
  </cellStyleXfs>
  <cellXfs count="78">
    <xf numFmtId="0" fontId="0" fillId="0" borderId="0" xfId="0" applyAlignment="1">
      <alignment vertical="center"/>
    </xf>
    <xf numFmtId="0" fontId="0" fillId="33" borderId="0" xfId="0" applyFill="1" applyAlignment="1">
      <alignment vertical="center"/>
    </xf>
    <xf numFmtId="0" fontId="0" fillId="33" borderId="0" xfId="0" applyFill="1" applyAlignment="1">
      <alignment vertical="center"/>
    </xf>
    <xf numFmtId="0" fontId="0" fillId="0" borderId="10" xfId="0" applyBorder="1" applyAlignment="1">
      <alignment vertical="center"/>
    </xf>
    <xf numFmtId="0" fontId="0" fillId="0" borderId="0" xfId="0" applyBorder="1" applyAlignment="1">
      <alignment vertical="center"/>
    </xf>
    <xf numFmtId="0" fontId="0" fillId="33" borderId="11" xfId="0" applyFill="1" applyBorder="1" applyAlignment="1">
      <alignment vertical="center" wrapText="1"/>
    </xf>
    <xf numFmtId="0" fontId="2" fillId="0" borderId="0" xfId="0" applyFont="1" applyBorder="1" applyAlignment="1">
      <alignment vertical="center" wrapText="1"/>
    </xf>
    <xf numFmtId="0" fontId="2" fillId="0" borderId="0" xfId="0" applyFont="1" applyAlignment="1">
      <alignment vertical="center" wrapText="1"/>
    </xf>
    <xf numFmtId="0" fontId="23" fillId="0" borderId="10" xfId="0" applyFont="1" applyFill="1" applyBorder="1" applyAlignment="1">
      <alignment horizontal="center" vertical="center" wrapText="1"/>
    </xf>
    <xf numFmtId="0" fontId="42" fillId="0" borderId="12" xfId="0" applyFont="1" applyBorder="1" applyAlignment="1">
      <alignment horizontal="center" vertical="center" wrapText="1"/>
    </xf>
    <xf numFmtId="0" fontId="42" fillId="0" borderId="10" xfId="0" applyFont="1" applyBorder="1" applyAlignment="1">
      <alignment horizontal="center" vertical="center" wrapText="1"/>
    </xf>
    <xf numFmtId="49" fontId="42" fillId="0" borderId="10" xfId="0" applyNumberFormat="1" applyFont="1" applyBorder="1" applyAlignment="1">
      <alignment horizontal="center" vertical="center" wrapText="1"/>
    </xf>
    <xf numFmtId="0" fontId="23" fillId="0" borderId="10" xfId="0" applyFont="1" applyBorder="1" applyAlignment="1">
      <alignment horizontal="center" vertical="center" wrapText="1"/>
    </xf>
    <xf numFmtId="0" fontId="42" fillId="0" borderId="10" xfId="0" applyFont="1" applyFill="1" applyBorder="1" applyAlignment="1">
      <alignment horizontal="center" vertical="center" wrapText="1"/>
    </xf>
    <xf numFmtId="0" fontId="42" fillId="0" borderId="10" xfId="0" applyFont="1" applyBorder="1" applyAlignment="1">
      <alignment horizontal="center" vertical="center" wrapText="1"/>
    </xf>
    <xf numFmtId="0" fontId="42" fillId="33" borderId="10" xfId="0" applyFont="1" applyFill="1" applyBorder="1" applyAlignment="1">
      <alignment horizontal="center" vertical="center" wrapText="1"/>
    </xf>
    <xf numFmtId="0" fontId="42" fillId="0" borderId="10" xfId="0" applyNumberFormat="1" applyFont="1" applyFill="1" applyBorder="1" applyAlignment="1" quotePrefix="1">
      <alignment horizontal="center" vertical="center" wrapText="1"/>
    </xf>
    <xf numFmtId="0" fontId="43" fillId="0" borderId="10" xfId="0" applyFont="1" applyFill="1" applyBorder="1" applyAlignment="1" quotePrefix="1">
      <alignment horizontal="center" vertical="center" wrapText="1"/>
    </xf>
    <xf numFmtId="0" fontId="42" fillId="0"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0" xfId="0" applyFont="1" applyBorder="1" applyAlignment="1">
      <alignment horizontal="center" vertical="center" wrapText="1"/>
    </xf>
    <xf numFmtId="0" fontId="23" fillId="34" borderId="10" xfId="0" applyFont="1" applyFill="1" applyBorder="1" applyAlignment="1">
      <alignment horizontal="center" vertical="center" wrapText="1"/>
    </xf>
    <xf numFmtId="0" fontId="42" fillId="33" borderId="12" xfId="0" applyFont="1" applyFill="1" applyBorder="1" applyAlignment="1">
      <alignment horizontal="center" vertical="center" wrapText="1"/>
    </xf>
    <xf numFmtId="0" fontId="42" fillId="34" borderId="10" xfId="0" applyFont="1" applyFill="1" applyBorder="1" applyAlignment="1">
      <alignment horizontal="center" vertical="center" wrapText="1"/>
    </xf>
    <xf numFmtId="0" fontId="43" fillId="33" borderId="10" xfId="0" applyFont="1" applyFill="1" applyBorder="1" applyAlignment="1">
      <alignment horizontal="center" vertical="center" wrapText="1"/>
    </xf>
    <xf numFmtId="0" fontId="42" fillId="0" borderId="10" xfId="0" applyNumberFormat="1" applyFont="1" applyBorder="1" applyAlignment="1">
      <alignment horizontal="center" vertical="center" wrapText="1"/>
    </xf>
    <xf numFmtId="0" fontId="23" fillId="0" borderId="10" xfId="0" applyNumberFormat="1" applyFont="1" applyFill="1" applyBorder="1" applyAlignment="1">
      <alignment horizontal="center" vertical="center" wrapText="1"/>
    </xf>
    <xf numFmtId="58" fontId="23" fillId="0" borderId="10" xfId="0" applyNumberFormat="1"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10" xfId="0" applyFont="1" applyBorder="1" applyAlignment="1">
      <alignment horizontal="center" vertical="center" wrapText="1" shrinkToFit="1"/>
    </xf>
    <xf numFmtId="0" fontId="42" fillId="0" borderId="10" xfId="0" applyFont="1" applyBorder="1" applyAlignment="1" quotePrefix="1">
      <alignment horizontal="center" vertical="center" wrapText="1"/>
    </xf>
    <xf numFmtId="24" fontId="43" fillId="0" borderId="10" xfId="0" applyNumberFormat="1" applyFont="1" applyBorder="1" applyAlignment="1">
      <alignment horizontal="center" vertical="center" wrapText="1"/>
    </xf>
    <xf numFmtId="0" fontId="44" fillId="0" borderId="10" xfId="0" applyFont="1" applyBorder="1" applyAlignment="1">
      <alignment horizontal="center" vertical="center" wrapText="1"/>
    </xf>
    <xf numFmtId="0" fontId="45" fillId="33" borderId="10" xfId="0" applyFont="1" applyFill="1" applyBorder="1" applyAlignment="1">
      <alignment horizontal="center" vertical="center" wrapText="1"/>
    </xf>
    <xf numFmtId="0" fontId="45" fillId="0" borderId="10" xfId="0" applyFont="1" applyBorder="1" applyAlignment="1">
      <alignment horizontal="center" vertical="center" wrapText="1"/>
    </xf>
    <xf numFmtId="0" fontId="42" fillId="0" borderId="12" xfId="0" applyFont="1" applyBorder="1" applyAlignment="1">
      <alignment horizontal="center" vertical="center" wrapText="1" shrinkToFit="1"/>
    </xf>
    <xf numFmtId="0" fontId="43" fillId="0" borderId="12" xfId="0" applyFont="1" applyFill="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23" fillId="0" borderId="10" xfId="0" applyFont="1" applyFill="1" applyBorder="1" applyAlignment="1">
      <alignment horizontal="center" vertical="center" wrapText="1"/>
    </xf>
    <xf numFmtId="0" fontId="30" fillId="0" borderId="10" xfId="40" applyBorder="1" applyAlignment="1">
      <alignment horizontal="center" vertical="center" wrapText="1"/>
    </xf>
    <xf numFmtId="0" fontId="30" fillId="0" borderId="10" xfId="40" applyFill="1" applyBorder="1" applyAlignment="1">
      <alignment horizontal="center" vertical="center" wrapText="1"/>
    </xf>
    <xf numFmtId="0" fontId="30" fillId="33" borderId="10" xfId="40" applyFill="1" applyBorder="1" applyAlignment="1">
      <alignment horizontal="center" vertical="center" wrapText="1"/>
    </xf>
    <xf numFmtId="0" fontId="30" fillId="0" borderId="10" xfId="40" applyFont="1" applyBorder="1" applyAlignment="1">
      <alignment horizontal="center" vertical="center" wrapText="1"/>
    </xf>
    <xf numFmtId="24" fontId="30" fillId="0" borderId="10" xfId="40" applyNumberFormat="1" applyFont="1" applyBorder="1" applyAlignment="1">
      <alignment horizontal="center" vertical="center" wrapText="1"/>
    </xf>
    <xf numFmtId="0" fontId="30" fillId="0" borderId="10" xfId="40" applyFont="1" applyFill="1" applyBorder="1" applyAlignment="1">
      <alignment horizontal="center" vertical="center" wrapText="1"/>
    </xf>
    <xf numFmtId="0" fontId="30" fillId="33" borderId="10" xfId="40" applyFont="1" applyFill="1" applyBorder="1" applyAlignment="1">
      <alignment horizontal="center" vertical="center" wrapText="1"/>
    </xf>
    <xf numFmtId="0" fontId="0" fillId="33" borderId="0" xfId="0" applyFill="1" applyBorder="1" applyAlignment="1">
      <alignment vertical="center"/>
    </xf>
    <xf numFmtId="0" fontId="0" fillId="33" borderId="10" xfId="0" applyFill="1" applyBorder="1" applyAlignment="1">
      <alignment vertical="center"/>
    </xf>
    <xf numFmtId="0" fontId="0" fillId="33" borderId="13" xfId="0" applyFill="1" applyBorder="1" applyAlignment="1">
      <alignment vertical="center"/>
    </xf>
    <xf numFmtId="0" fontId="42" fillId="0" borderId="12" xfId="0" applyFont="1" applyBorder="1" applyAlignment="1">
      <alignment horizontal="center" vertical="center" wrapText="1"/>
    </xf>
    <xf numFmtId="0" fontId="42" fillId="0" borderId="10" xfId="0" applyFont="1" applyBorder="1" applyAlignment="1">
      <alignment horizontal="center" vertical="center" wrapText="1"/>
    </xf>
    <xf numFmtId="0" fontId="43" fillId="0" borderId="12" xfId="0" applyFont="1" applyBorder="1" applyAlignment="1">
      <alignment horizontal="center" vertical="center" wrapText="1"/>
    </xf>
    <xf numFmtId="0" fontId="42" fillId="0" borderId="12" xfId="0" applyFont="1" applyFill="1" applyBorder="1" applyAlignment="1">
      <alignment horizontal="center" vertical="center" wrapText="1"/>
    </xf>
    <xf numFmtId="0" fontId="30" fillId="0" borderId="14" xfId="40" applyBorder="1" applyAlignment="1">
      <alignment horizontal="center" vertical="center" wrapText="1"/>
    </xf>
    <xf numFmtId="0" fontId="42" fillId="0" borderId="15" xfId="0" applyFont="1" applyBorder="1" applyAlignment="1">
      <alignment horizontal="center" vertical="center" wrapText="1"/>
    </xf>
    <xf numFmtId="0" fontId="42" fillId="0" borderId="13"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0" xfId="0" applyFont="1" applyFill="1" applyBorder="1" applyAlignment="1">
      <alignment horizontal="center" vertical="center" wrapText="1"/>
    </xf>
    <xf numFmtId="0" fontId="30" fillId="0" borderId="15" xfId="40" applyBorder="1" applyAlignment="1">
      <alignment horizontal="center" vertical="center" wrapText="1"/>
    </xf>
    <xf numFmtId="0" fontId="30" fillId="0" borderId="13" xfId="40" applyBorder="1" applyAlignment="1">
      <alignment horizontal="center" vertical="center" wrapText="1"/>
    </xf>
    <xf numFmtId="0" fontId="30" fillId="0" borderId="14" xfId="40"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42" fillId="0" borderId="14" xfId="0" applyFont="1" applyBorder="1" applyAlignment="1">
      <alignment horizontal="center" vertical="center" wrapText="1"/>
    </xf>
    <xf numFmtId="0" fontId="30" fillId="0" borderId="14" xfId="40" applyFont="1" applyBorder="1" applyAlignment="1">
      <alignment horizontal="center" vertical="center" wrapText="1"/>
    </xf>
    <xf numFmtId="0" fontId="30" fillId="0" borderId="14" xfId="40" applyFont="1" applyFill="1" applyBorder="1" applyAlignment="1">
      <alignment horizontal="center" vertical="center" wrapText="1"/>
    </xf>
    <xf numFmtId="0" fontId="42" fillId="0" borderId="15"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23" fillId="0" borderId="14" xfId="0" applyNumberFormat="1" applyFont="1" applyFill="1" applyBorder="1" applyAlignment="1">
      <alignment horizontal="center" vertical="center" wrapText="1"/>
    </xf>
    <xf numFmtId="0" fontId="23" fillId="0" borderId="15" xfId="0" applyNumberFormat="1" applyFont="1" applyFill="1" applyBorder="1" applyAlignment="1">
      <alignment horizontal="center" vertical="center" wrapText="1"/>
    </xf>
    <xf numFmtId="0" fontId="23" fillId="0" borderId="13" xfId="0" applyNumberFormat="1" applyFont="1" applyFill="1" applyBorder="1" applyAlignment="1">
      <alignment horizontal="center" vertical="center" wrapText="1"/>
    </xf>
    <xf numFmtId="0" fontId="30" fillId="0" borderId="14" xfId="40" applyNumberFormat="1" applyFill="1" applyBorder="1" applyAlignment="1">
      <alignment horizontal="center" vertical="center" wrapText="1"/>
    </xf>
    <xf numFmtId="0" fontId="42" fillId="0" borderId="15" xfId="0" applyNumberFormat="1" applyFont="1" applyFill="1" applyBorder="1" applyAlignment="1">
      <alignment horizontal="center" vertical="center" wrapText="1"/>
    </xf>
    <xf numFmtId="0" fontId="42" fillId="0" borderId="13" xfId="0" applyNumberFormat="1" applyFont="1" applyFill="1" applyBorder="1" applyAlignment="1">
      <alignment horizontal="center" vertical="center" wrapText="1"/>
    </xf>
    <xf numFmtId="0" fontId="23" fillId="0" borderId="15" xfId="0" applyFont="1" applyBorder="1" applyAlignment="1">
      <alignment horizontal="center" vertical="center" wrapText="1"/>
    </xf>
    <xf numFmtId="0" fontId="23" fillId="0" borderId="13"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syyrcb@163.com" TargetMode="External" /><Relationship Id="rId2" Type="http://schemas.openxmlformats.org/officeDocument/2006/relationships/hyperlink" Target="mailto:dlyyyyrsk@126.com" TargetMode="External" /><Relationship Id="rId3" Type="http://schemas.openxmlformats.org/officeDocument/2006/relationships/hyperlink" Target="mailto:dlzxhospital@163.com" TargetMode="External" /><Relationship Id="rId4" Type="http://schemas.openxmlformats.org/officeDocument/2006/relationships/hyperlink" Target="mailto:dlfeylzx@163.com" TargetMode="External" /><Relationship Id="rId5" Type="http://schemas.openxmlformats.org/officeDocument/2006/relationships/hyperlink" Target="mailto:dlkqrsk09@sina.com" TargetMode="External" /><Relationship Id="rId6" Type="http://schemas.openxmlformats.org/officeDocument/2006/relationships/hyperlink" Target="mailto:xhyy0411@163.com" TargetMode="External" /><Relationship Id="rId7" Type="http://schemas.openxmlformats.org/officeDocument/2006/relationships/hyperlink" Target="mailto:2448996712@qq.com" TargetMode="External" /><Relationship Id="rId8" Type="http://schemas.openxmlformats.org/officeDocument/2006/relationships/hyperlink" Target="mailto:lihm@biyouxue.com" TargetMode="External" /><Relationship Id="rId9" Type="http://schemas.openxmlformats.org/officeDocument/2006/relationships/hyperlink" Target="mailto:15940873017@126.com" TargetMode="External" /><Relationship Id="rId10" Type="http://schemas.openxmlformats.org/officeDocument/2006/relationships/hyperlink" Target="mailto:simon@rockieschina.com" TargetMode="External" /><Relationship Id="rId11" Type="http://schemas.openxmlformats.org/officeDocument/2006/relationships/hyperlink" Target="mailto:jialu@neusoft.com" TargetMode="External" /><Relationship Id="rId12" Type="http://schemas.openxmlformats.org/officeDocument/2006/relationships/hyperlink" Target="mailto:wqiong@neusoft.com" TargetMode="External" /><Relationship Id="rId13" Type="http://schemas.openxmlformats.org/officeDocument/2006/relationships/hyperlink" Target="mailto:quyingqiu@chinafesco.com" TargetMode="External" /><Relationship Id="rId14" Type="http://schemas.openxmlformats.org/officeDocument/2006/relationships/hyperlink" Target="mailto:van@jkins.cn" TargetMode="External" /><Relationship Id="rId15" Type="http://schemas.openxmlformats.org/officeDocument/2006/relationships/hyperlink" Target="mailto:zhaopin@dlut.edu.cn" TargetMode="External" /><Relationship Id="rId16" Type="http://schemas.openxmlformats.org/officeDocument/2006/relationships/hyperlink" Target="mailto:694800927@qq.com" TargetMode="External" /><Relationship Id="rId17" Type="http://schemas.openxmlformats.org/officeDocument/2006/relationships/hyperlink" Target="mailto:tgi01@tgix-trusion-dl.com" TargetMode="External" /><Relationship Id="rId18" Type="http://schemas.openxmlformats.org/officeDocument/2006/relationships/hyperlink" Target="mailto:gj@xinguanchn.com" TargetMode="External" /><Relationship Id="rId19" Type="http://schemas.openxmlformats.org/officeDocument/2006/relationships/hyperlink" Target="mailto:zhuhl@informedia.net.cn" TargetMode="External" /><Relationship Id="rId20" Type="http://schemas.openxmlformats.org/officeDocument/2006/relationships/hyperlink" Target="mailto:13478416051@139.com" TargetMode="External" /><Relationship Id="rId21" Type="http://schemas.openxmlformats.org/officeDocument/2006/relationships/hyperlink" Target="mailto:chris.huang@bolongholding.com" TargetMode="External" /><Relationship Id="rId22" Type="http://schemas.openxmlformats.org/officeDocument/2006/relationships/hyperlink" Target="mailto:dlrclxb@sina.com" TargetMode="External" /><Relationship Id="rId23" Type="http://schemas.openxmlformats.org/officeDocument/2006/relationships/hyperlink" Target="mailto:jellywang@chicnostalgia.com" TargetMode="External" /><Relationship Id="rId24" Type="http://schemas.openxmlformats.org/officeDocument/2006/relationships/hyperlink" Target="mailto:dmu_david@126.com" TargetMode="External" /><Relationship Id="rId25" Type="http://schemas.openxmlformats.org/officeDocument/2006/relationships/hyperlink" Target="mailto:zhaopin@cbead.cn" TargetMode="External" /><Relationship Id="rId26" Type="http://schemas.openxmlformats.org/officeDocument/2006/relationships/hyperlink" Target="mailto:781430809@qq.com" TargetMode="External" /><Relationship Id="rId27" Type="http://schemas.openxmlformats.org/officeDocument/2006/relationships/hyperlink" Target="mailto:hr@dmtg.com" TargetMode="External" /><Relationship Id="rId28" Type="http://schemas.openxmlformats.org/officeDocument/2006/relationships/hyperlink" Target="mailto:dfq@jafeng.cn" TargetMode="External" /><Relationship Id="rId29" Type="http://schemas.openxmlformats.org/officeDocument/2006/relationships/hyperlink" Target="mailto:zhang.shh@cehi.cn" TargetMode="External" /><Relationship Id="rId30" Type="http://schemas.openxmlformats.org/officeDocument/2006/relationships/hyperlink" Target="mailto:morigenfu@ariamotion.com.cn" TargetMode="External" /><Relationship Id="rId31" Type="http://schemas.openxmlformats.org/officeDocument/2006/relationships/hyperlink" Target="mailto:ecopower@163.com" TargetMode="External" /><Relationship Id="rId32" Type="http://schemas.openxmlformats.org/officeDocument/2006/relationships/hyperlink" Target="mailto:naun@qq.com" TargetMode="External" /><Relationship Id="rId33" Type="http://schemas.openxmlformats.org/officeDocument/2006/relationships/hyperlink" Target="mailto:adm-2@dhforging.com" TargetMode="External" /><Relationship Id="rId34" Type="http://schemas.openxmlformats.org/officeDocument/2006/relationships/hyperlink" Target="mailto:sunny.wang@3esemiconductor.com" TargetMode="External" /><Relationship Id="rId35" Type="http://schemas.openxmlformats.org/officeDocument/2006/relationships/hyperlink" Target="mailto:haikun3505@163.com" TargetMode="External" /><Relationship Id="rId36" Type="http://schemas.openxmlformats.org/officeDocument/2006/relationships/hyperlink" Target="mailto:yuwenhui@dalianfukun.com" TargetMode="External" /><Relationship Id="rId37" Type="http://schemas.openxmlformats.org/officeDocument/2006/relationships/hyperlink" Target="mailto:286714576@qq.com" TargetMode="External" /><Relationship Id="rId38" Type="http://schemas.openxmlformats.org/officeDocument/2006/relationships/hyperlink" Target="mailto:chen.chi@bsv-auto.com" TargetMode="External" /><Relationship Id="rId39" Type="http://schemas.openxmlformats.org/officeDocument/2006/relationships/hyperlink" Target="mailto:27309921@qq.com" TargetMode="External" /><Relationship Id="rId40" Type="http://schemas.openxmlformats.org/officeDocument/2006/relationships/hyperlink" Target="mailto:xli@allychem.com" TargetMode="External" /><Relationship Id="rId41" Type="http://schemas.openxmlformats.org/officeDocument/2006/relationships/hyperlink" Target="mailto:sunaijuan@dragonwin.net.cn" TargetMode="External" /><Relationship Id="rId42" Type="http://schemas.openxmlformats.org/officeDocument/2006/relationships/hyperlink" Target="mailto:zzm@lnzh.cn" TargetMode="External" /><Relationship Id="rId43" Type="http://schemas.openxmlformats.org/officeDocument/2006/relationships/hyperlink" Target="mailto:gaoyk@dlrijia.com" TargetMode="External" /><Relationship Id="rId44" Type="http://schemas.openxmlformats.org/officeDocument/2006/relationships/hyperlink" Target="mailto:sembio@126.com" TargetMode="External" /><Relationship Id="rId45" Type="http://schemas.openxmlformats.org/officeDocument/2006/relationships/hyperlink" Target="mailto:wryan8899@126.com" TargetMode="External" /><Relationship Id="rId46" Type="http://schemas.openxmlformats.org/officeDocument/2006/relationships/hyperlink" Target="mailto:zll@tairuigroup.com" TargetMode="External" /><Relationship Id="rId47" Type="http://schemas.openxmlformats.org/officeDocument/2006/relationships/hyperlink" Target="mailto:guomf@topcubaircraft.com" TargetMode="External" /><Relationship Id="rId48" Type="http://schemas.openxmlformats.org/officeDocument/2006/relationships/hyperlink" Target="mailto:yinst@innobio.cn" TargetMode="External" /><Relationship Id="rId49" Type="http://schemas.openxmlformats.org/officeDocument/2006/relationships/hyperlink" Target="mailto:13591177110@126.com" TargetMode="External" /><Relationship Id="rId50" Type="http://schemas.openxmlformats.org/officeDocument/2006/relationships/hyperlink" Target="mailto:admin@dlyunming.com" TargetMode="External" /><Relationship Id="rId51" Type="http://schemas.openxmlformats.org/officeDocument/2006/relationships/hyperlink" Target="mailto:hongwei.wang@vitup.cn" TargetMode="External" /><Relationship Id="rId52" Type="http://schemas.openxmlformats.org/officeDocument/2006/relationships/hyperlink" Target="mailto:xueyan.yang@intel.com" TargetMode="External" /><Relationship Id="rId53" Type="http://schemas.openxmlformats.org/officeDocument/2006/relationships/hyperlink" Target="mailto:chenjunling@joinkchem.com" TargetMode="External" /><Relationship Id="rId54" Type="http://schemas.openxmlformats.org/officeDocument/2006/relationships/hyperlink" Target="mailto:Kun.Sun@zkwchina.cn" TargetMode="External" /><Relationship Id="rId55" Type="http://schemas.openxmlformats.org/officeDocument/2006/relationships/hyperlink" Target="mailto:hr@dljm.cn" TargetMode="External" /><Relationship Id="rId56" Type="http://schemas.openxmlformats.org/officeDocument/2006/relationships/hyperlink" Target="mailto:guan.wang@pfizer.com" TargetMode="External" /><Relationship Id="rId57" Type="http://schemas.openxmlformats.org/officeDocument/2006/relationships/hyperlink" Target="mailto:hr@mapleleaf.net.cn" TargetMode="External" /><Relationship Id="rId58" Type="http://schemas.openxmlformats.org/officeDocument/2006/relationships/hyperlink" Target="mailto:rencaiban@dlnu.edu.cn" TargetMode="External" /><Relationship Id="rId59" Type="http://schemas.openxmlformats.org/officeDocument/2006/relationships/hyperlink" Target="mailto:xingjie.xu@bhn-materials.com" TargetMode="External" /><Relationship Id="rId60" Type="http://schemas.openxmlformats.org/officeDocument/2006/relationships/hyperlink" Target="mailto:1215527315@qq.com" TargetMode="External" /><Relationship Id="rId61" Type="http://schemas.openxmlformats.org/officeDocument/2006/relationships/hyperlink" Target="mailto:804938598@qq.com" TargetMode="External" /><Relationship Id="rId62" Type="http://schemas.openxmlformats.org/officeDocument/2006/relationships/hyperlink" Target="mailto:wub@dkelcd.com" TargetMode="External" /><Relationship Id="rId63" Type="http://schemas.openxmlformats.org/officeDocument/2006/relationships/hyperlink" Target="mailto:Guolin8008@126.com" TargetMode="External" /><Relationship Id="rId64" Type="http://schemas.openxmlformats.org/officeDocument/2006/relationships/hyperlink" Target="mailto:dlwangqiang@126.com" TargetMode="External" /><Relationship Id="rId65" Type="http://schemas.openxmlformats.org/officeDocument/2006/relationships/hyperlink" Target="mailto:zhaodan03@cn.panasonic.com" TargetMode="External" /><Relationship Id="rId66" Type="http://schemas.openxmlformats.org/officeDocument/2006/relationships/hyperlink" Target="mailto:hhan@dlactech.com" TargetMode="External" /><Relationship Id="rId67" Type="http://schemas.openxmlformats.org/officeDocument/2006/relationships/hyperlink" Target="mailto:dlgj302@163.com" TargetMode="External" /><Relationship Id="rId68" Type="http://schemas.openxmlformats.org/officeDocument/2006/relationships/hyperlink" Target="mailto:wangdan@dlu.edu.cn" TargetMode="External" /><Relationship Id="rId69" Type="http://schemas.openxmlformats.org/officeDocument/2006/relationships/hyperlink" Target="mailto:605076113@qq.com" TargetMode="External" /><Relationship Id="rId70" Type="http://schemas.openxmlformats.org/officeDocument/2006/relationships/hyperlink" Target="mailto:zhaoo@lintonmachine.com" TargetMode="External" /><Relationship Id="rId71" Type="http://schemas.openxmlformats.org/officeDocument/2006/relationships/hyperlink" Target="mailto:799700012@qq.com" TargetMode="External" /><Relationship Id="rId72" Type="http://schemas.openxmlformats.org/officeDocument/2006/relationships/hyperlink" Target="mailto:lintong@dlrpm.com" TargetMode="External" /><Relationship Id="rId73" Type="http://schemas.openxmlformats.org/officeDocument/2006/relationships/hyperlink" Target="mailto:317774484@qq.com" TargetMode="External" /><Relationship Id="rId74" Type="http://schemas.openxmlformats.org/officeDocument/2006/relationships/hyperlink" Target="mailto:lihongzhao@merropharm.com" TargetMode="External" /><Relationship Id="rId75" Type="http://schemas.openxmlformats.org/officeDocument/2006/relationships/hyperlink" Target="mailto:zhizao@vyokewood.com" TargetMode="External" /><Relationship Id="rId76" Type="http://schemas.openxmlformats.org/officeDocument/2006/relationships/hyperlink" Target="mailto:gao.l@cfhi.com" TargetMode="External" /><Relationship Id="rId77" Type="http://schemas.openxmlformats.org/officeDocument/2006/relationships/hyperlink" Target="mailto:10869540@qq.com" TargetMode="External" /><Relationship Id="rId78" Type="http://schemas.openxmlformats.org/officeDocument/2006/relationships/hyperlink" Target="mailto:syrsk@126.com" TargetMode="External" /><Relationship Id="rId79" Type="http://schemas.openxmlformats.org/officeDocument/2006/relationships/hyperlink" Target="mailto:418448417@qq.com" TargetMode="External" /><Relationship Id="rId80" Type="http://schemas.openxmlformats.org/officeDocument/2006/relationships/hyperlink" Target="mailto:fjhr_jiang@163.com" TargetMode="External" /><Relationship Id="rId81" Type="http://schemas.openxmlformats.org/officeDocument/2006/relationships/hyperlink" Target="mailto:dongdahuanjing@126.com" TargetMode="External" /><Relationship Id="rId82" Type="http://schemas.openxmlformats.org/officeDocument/2006/relationships/hyperlink" Target="mailto:zw@anywide.com" TargetMode="External" /><Relationship Id="rId83" Type="http://schemas.openxmlformats.org/officeDocument/2006/relationships/hyperlink" Target="mailto:xuhong@dhidcw.com" TargetMode="External" /><Relationship Id="rId84" Type="http://schemas.openxmlformats.org/officeDocument/2006/relationships/hyperlink" Target="mailto:agudamu@go-e.cn" TargetMode="External" /><Relationship Id="rId85" Type="http://schemas.openxmlformats.org/officeDocument/2006/relationships/hyperlink" Target="mailto:dljtyy_89453377@163.com" TargetMode="External" /><Relationship Id="rId86" Type="http://schemas.openxmlformats.org/officeDocument/2006/relationships/hyperlink" Target="mailto:Fugulb@163.com" TargetMode="External" /><Relationship Id="rId87" Type="http://schemas.openxmlformats.org/officeDocument/2006/relationships/hyperlink" Target="mailto:dljcrlzy@163.com" TargetMode="External" /><Relationship Id="rId88" Type="http://schemas.openxmlformats.org/officeDocument/2006/relationships/hyperlink" Target="mailto:xhf2989@163.com" TargetMode="External" /><Relationship Id="rId89" Type="http://schemas.openxmlformats.org/officeDocument/2006/relationships/hyperlink" Target="mailto:dalianyida@163.com" TargetMode="External" /><Relationship Id="rId90" Type="http://schemas.openxmlformats.org/officeDocument/2006/relationships/hyperlink" Target="mailto:wws@ylmotor.net" TargetMode="External" /><Relationship Id="rId91" Type="http://schemas.openxmlformats.org/officeDocument/2006/relationships/hyperlink" Target="mailto:583930942@qq.com" TargetMode="External" /><Relationship Id="rId92" Type="http://schemas.openxmlformats.org/officeDocument/2006/relationships/hyperlink" Target="mailto:1162351286@qq.com" TargetMode="External" /><Relationship Id="rId93" Type="http://schemas.openxmlformats.org/officeDocument/2006/relationships/hyperlink" Target="mailto:dcw@gaishi.cn" TargetMode="External" /><Relationship Id="rId94" Type="http://schemas.openxmlformats.org/officeDocument/2006/relationships/hyperlink" Target="mailto:dljhgs@126.com" TargetMode="External" /><Relationship Id="rId95" Type="http://schemas.openxmlformats.org/officeDocument/2006/relationships/hyperlink" Target="mailto:huqiang@coscoyp.com" TargetMode="External" /><Relationship Id="rId96" Type="http://schemas.openxmlformats.org/officeDocument/2006/relationships/hyperlink" Target="mailto:46345360@qq.com" TargetMode="External" /><Relationship Id="rId97" Type="http://schemas.openxmlformats.org/officeDocument/2006/relationships/hyperlink" Target="mailto:wangshiyu@junmeicorp.com" TargetMode="External" /><Relationship Id="rId98" Type="http://schemas.openxmlformats.org/officeDocument/2006/relationships/hyperlink" Target="mailto:Lyqzw126@126.com" TargetMode="External" /><Relationship Id="rId99" Type="http://schemas.openxmlformats.org/officeDocument/2006/relationships/hyperlink" Target="mailto:1529217600@qq.com" TargetMode="External" /><Relationship Id="rId100" Type="http://schemas.openxmlformats.org/officeDocument/2006/relationships/hyperlink" Target="mailto:15840691341@163.com" TargetMode="External" /><Relationship Id="rId101" Type="http://schemas.openxmlformats.org/officeDocument/2006/relationships/hyperlink" Target="mailto:trub1478963@sina.com" TargetMode="External" /><Relationship Id="rId102" Type="http://schemas.openxmlformats.org/officeDocument/2006/relationships/hyperlink" Target="mailto:814058526@qq.com" TargetMode="External" /><Relationship Id="rId103" Type="http://schemas.openxmlformats.org/officeDocument/2006/relationships/hyperlink" Target="mailto:13998411681@163.com" TargetMode="External" /><Relationship Id="rId104" Type="http://schemas.openxmlformats.org/officeDocument/2006/relationships/hyperlink" Target="mailto:hr@dxwsoft.com" TargetMode="External" /><Relationship Id="rId105" Type="http://schemas.openxmlformats.org/officeDocument/2006/relationships/hyperlink" Target="mailto:hr@presoft.com.cn" TargetMode="External" /><Relationship Id="rId106" Type="http://schemas.openxmlformats.org/officeDocument/2006/relationships/hyperlink" Target="mailto:dl84671236@sina.com" TargetMode="External" /><Relationship Id="rId107" Type="http://schemas.openxmlformats.org/officeDocument/2006/relationships/hyperlink" Target="mailto:ealing_hr@ealingedu.com" TargetMode="External" /><Relationship Id="rId108" Type="http://schemas.openxmlformats.org/officeDocument/2006/relationships/hyperlink" Target="mailto:HONG.YU@ATD.VOLKSWAGEN.COM.CN" TargetMode="External" /><Relationship Id="rId10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56"/>
  <sheetViews>
    <sheetView tabSelected="1" zoomScale="85" zoomScaleNormal="85" zoomScalePageLayoutView="0" workbookViewId="0" topLeftCell="A1">
      <pane ySplit="1" topLeftCell="A140" activePane="bottomLeft" state="frozen"/>
      <selection pane="topLeft" activeCell="A1" sqref="A1"/>
      <selection pane="bottomLeft" activeCell="K236" sqref="K236"/>
    </sheetView>
  </sheetViews>
  <sheetFormatPr defaultColWidth="9.00390625" defaultRowHeight="14.25"/>
  <cols>
    <col min="1" max="1" width="3.875" style="3" customWidth="1"/>
    <col min="2" max="2" width="19.75390625" style="0" customWidth="1"/>
    <col min="3" max="3" width="5.875" style="3" customWidth="1"/>
    <col min="4" max="4" width="11.25390625" style="0" customWidth="1"/>
    <col min="5" max="5" width="19.75390625" style="0" customWidth="1"/>
    <col min="6" max="6" width="8.625" style="0" customWidth="1"/>
    <col min="7" max="7" width="6.375" style="0" customWidth="1"/>
    <col min="8" max="8" width="41.375" style="0" customWidth="1"/>
    <col min="9" max="9" width="8.25390625" style="0" customWidth="1"/>
    <col min="10" max="11" width="16.625" style="0" customWidth="1"/>
    <col min="12" max="12" width="16.125" style="0" customWidth="1"/>
    <col min="13" max="13" width="6.625" style="0" customWidth="1"/>
  </cols>
  <sheetData>
    <row r="1" spans="1:13" ht="102" customHeight="1">
      <c r="A1" s="10" t="s">
        <v>0</v>
      </c>
      <c r="B1" s="52" t="s">
        <v>1137</v>
      </c>
      <c r="C1" s="52"/>
      <c r="D1" s="10" t="s">
        <v>1</v>
      </c>
      <c r="E1" s="10" t="s">
        <v>2</v>
      </c>
      <c r="F1" s="10" t="s">
        <v>3</v>
      </c>
      <c r="G1" s="10" t="s">
        <v>4</v>
      </c>
      <c r="H1" s="10" t="s">
        <v>5</v>
      </c>
      <c r="I1" s="10" t="s">
        <v>6</v>
      </c>
      <c r="J1" s="10" t="s">
        <v>7</v>
      </c>
      <c r="K1" s="37" t="s">
        <v>1138</v>
      </c>
      <c r="L1" s="10" t="s">
        <v>8</v>
      </c>
      <c r="M1" s="10" t="s">
        <v>9</v>
      </c>
    </row>
    <row r="2" spans="1:13" ht="45" customHeight="1">
      <c r="A2" s="52">
        <f>COUNT($A$1:A1)+1</f>
        <v>1</v>
      </c>
      <c r="B2" s="51" t="s">
        <v>10</v>
      </c>
      <c r="C2" s="10">
        <v>1</v>
      </c>
      <c r="D2" s="10" t="s">
        <v>11</v>
      </c>
      <c r="E2" s="10" t="s">
        <v>12</v>
      </c>
      <c r="F2" s="10" t="s">
        <v>13</v>
      </c>
      <c r="G2" s="10">
        <v>1</v>
      </c>
      <c r="H2" s="10" t="s">
        <v>14</v>
      </c>
      <c r="I2" s="10" t="s">
        <v>15</v>
      </c>
      <c r="J2" s="10" t="s">
        <v>16</v>
      </c>
      <c r="K2" s="55" t="s">
        <v>1139</v>
      </c>
      <c r="L2" s="10" t="s">
        <v>17</v>
      </c>
      <c r="M2" s="10" t="s">
        <v>18</v>
      </c>
    </row>
    <row r="3" spans="1:13" ht="45" customHeight="1">
      <c r="A3" s="52"/>
      <c r="B3" s="51"/>
      <c r="C3" s="10">
        <v>2</v>
      </c>
      <c r="D3" s="10" t="s">
        <v>19</v>
      </c>
      <c r="E3" s="10" t="s">
        <v>20</v>
      </c>
      <c r="F3" s="10" t="s">
        <v>13</v>
      </c>
      <c r="G3" s="10">
        <v>1</v>
      </c>
      <c r="H3" s="10" t="s">
        <v>14</v>
      </c>
      <c r="I3" s="10" t="s">
        <v>15</v>
      </c>
      <c r="J3" s="10" t="s">
        <v>21</v>
      </c>
      <c r="K3" s="56"/>
      <c r="L3" s="10" t="s">
        <v>17</v>
      </c>
      <c r="M3" s="10" t="s">
        <v>18</v>
      </c>
    </row>
    <row r="4" spans="1:13" ht="41.25" customHeight="1">
      <c r="A4" s="52"/>
      <c r="B4" s="51"/>
      <c r="C4" s="10">
        <v>3</v>
      </c>
      <c r="D4" s="10" t="s">
        <v>22</v>
      </c>
      <c r="E4" s="10" t="s">
        <v>23</v>
      </c>
      <c r="F4" s="10" t="s">
        <v>13</v>
      </c>
      <c r="G4" s="10">
        <v>1</v>
      </c>
      <c r="H4" s="10" t="s">
        <v>14</v>
      </c>
      <c r="I4" s="10" t="s">
        <v>15</v>
      </c>
      <c r="J4" s="10" t="s">
        <v>21</v>
      </c>
      <c r="K4" s="56"/>
      <c r="L4" s="10" t="s">
        <v>17</v>
      </c>
      <c r="M4" s="10" t="s">
        <v>18</v>
      </c>
    </row>
    <row r="5" spans="1:13" ht="41.25" customHeight="1">
      <c r="A5" s="52"/>
      <c r="B5" s="51"/>
      <c r="C5" s="10">
        <v>4</v>
      </c>
      <c r="D5" s="10" t="s">
        <v>22</v>
      </c>
      <c r="E5" s="10" t="s">
        <v>24</v>
      </c>
      <c r="F5" s="10" t="s">
        <v>13</v>
      </c>
      <c r="G5" s="10">
        <v>1</v>
      </c>
      <c r="H5" s="10" t="s">
        <v>14</v>
      </c>
      <c r="I5" s="10" t="s">
        <v>15</v>
      </c>
      <c r="J5" s="10" t="s">
        <v>21</v>
      </c>
      <c r="K5" s="56"/>
      <c r="L5" s="10" t="s">
        <v>17</v>
      </c>
      <c r="M5" s="10" t="s">
        <v>18</v>
      </c>
    </row>
    <row r="6" spans="1:13" ht="44.25" customHeight="1">
      <c r="A6" s="52"/>
      <c r="B6" s="51"/>
      <c r="C6" s="10">
        <v>5</v>
      </c>
      <c r="D6" s="10" t="s">
        <v>19</v>
      </c>
      <c r="E6" s="10" t="s">
        <v>25</v>
      </c>
      <c r="F6" s="10" t="s">
        <v>13</v>
      </c>
      <c r="G6" s="10">
        <v>1</v>
      </c>
      <c r="H6" s="10" t="s">
        <v>14</v>
      </c>
      <c r="I6" s="10" t="s">
        <v>15</v>
      </c>
      <c r="J6" s="10" t="s">
        <v>21</v>
      </c>
      <c r="K6" s="56"/>
      <c r="L6" s="10" t="s">
        <v>17</v>
      </c>
      <c r="M6" s="10" t="s">
        <v>18</v>
      </c>
    </row>
    <row r="7" spans="1:13" ht="45" customHeight="1">
      <c r="A7" s="52"/>
      <c r="B7" s="51"/>
      <c r="C7" s="10">
        <v>6</v>
      </c>
      <c r="D7" s="10" t="s">
        <v>22</v>
      </c>
      <c r="E7" s="10" t="s">
        <v>26</v>
      </c>
      <c r="F7" s="10" t="s">
        <v>13</v>
      </c>
      <c r="G7" s="10">
        <v>1</v>
      </c>
      <c r="H7" s="10" t="s">
        <v>14</v>
      </c>
      <c r="I7" s="10" t="s">
        <v>15</v>
      </c>
      <c r="J7" s="10" t="s">
        <v>21</v>
      </c>
      <c r="K7" s="56"/>
      <c r="L7" s="10" t="s">
        <v>17</v>
      </c>
      <c r="M7" s="10" t="s">
        <v>18</v>
      </c>
    </row>
    <row r="8" spans="1:13" ht="43.5" customHeight="1">
      <c r="A8" s="52"/>
      <c r="B8" s="51"/>
      <c r="C8" s="10">
        <v>7</v>
      </c>
      <c r="D8" s="10" t="s">
        <v>22</v>
      </c>
      <c r="E8" s="10" t="s">
        <v>27</v>
      </c>
      <c r="F8" s="10" t="s">
        <v>13</v>
      </c>
      <c r="G8" s="10">
        <v>1</v>
      </c>
      <c r="H8" s="10" t="s">
        <v>14</v>
      </c>
      <c r="I8" s="10" t="s">
        <v>15</v>
      </c>
      <c r="J8" s="10" t="s">
        <v>21</v>
      </c>
      <c r="K8" s="56"/>
      <c r="L8" s="10" t="s">
        <v>17</v>
      </c>
      <c r="M8" s="10" t="s">
        <v>18</v>
      </c>
    </row>
    <row r="9" spans="1:13" ht="45.75" customHeight="1">
      <c r="A9" s="52"/>
      <c r="B9" s="51"/>
      <c r="C9" s="14">
        <v>8</v>
      </c>
      <c r="D9" s="10" t="s">
        <v>22</v>
      </c>
      <c r="E9" s="10" t="s">
        <v>28</v>
      </c>
      <c r="F9" s="10" t="s">
        <v>13</v>
      </c>
      <c r="G9" s="10">
        <v>1</v>
      </c>
      <c r="H9" s="10" t="s">
        <v>14</v>
      </c>
      <c r="I9" s="10" t="s">
        <v>15</v>
      </c>
      <c r="J9" s="10" t="s">
        <v>21</v>
      </c>
      <c r="K9" s="56"/>
      <c r="L9" s="10" t="s">
        <v>17</v>
      </c>
      <c r="M9" s="10" t="s">
        <v>18</v>
      </c>
    </row>
    <row r="10" spans="1:13" ht="41.25" customHeight="1">
      <c r="A10" s="52"/>
      <c r="B10" s="51"/>
      <c r="C10" s="14">
        <v>9</v>
      </c>
      <c r="D10" s="10" t="s">
        <v>22</v>
      </c>
      <c r="E10" s="10" t="s">
        <v>29</v>
      </c>
      <c r="F10" s="10" t="s">
        <v>13</v>
      </c>
      <c r="G10" s="10">
        <v>1</v>
      </c>
      <c r="H10" s="10" t="s">
        <v>14</v>
      </c>
      <c r="I10" s="10" t="s">
        <v>15</v>
      </c>
      <c r="J10" s="10" t="s">
        <v>21</v>
      </c>
      <c r="K10" s="57"/>
      <c r="L10" s="10" t="s">
        <v>17</v>
      </c>
      <c r="M10" s="10" t="s">
        <v>18</v>
      </c>
    </row>
    <row r="11" spans="1:13" ht="105.75" customHeight="1">
      <c r="A11" s="52">
        <f>COUNT($A$1:A10)+1</f>
        <v>2</v>
      </c>
      <c r="B11" s="51" t="s">
        <v>30</v>
      </c>
      <c r="C11" s="14">
        <v>10</v>
      </c>
      <c r="D11" s="10" t="s">
        <v>31</v>
      </c>
      <c r="E11" s="10" t="s">
        <v>32</v>
      </c>
      <c r="F11" s="10" t="s">
        <v>33</v>
      </c>
      <c r="G11" s="10">
        <v>1</v>
      </c>
      <c r="H11" s="10" t="s">
        <v>34</v>
      </c>
      <c r="I11" s="10" t="s">
        <v>35</v>
      </c>
      <c r="J11" s="10" t="s">
        <v>36</v>
      </c>
      <c r="K11" s="55" t="s">
        <v>1140</v>
      </c>
      <c r="L11" s="10"/>
      <c r="M11" s="10"/>
    </row>
    <row r="12" spans="1:13" ht="101.25" customHeight="1">
      <c r="A12" s="52"/>
      <c r="B12" s="51"/>
      <c r="C12" s="14">
        <v>11</v>
      </c>
      <c r="D12" s="10" t="s">
        <v>37</v>
      </c>
      <c r="E12" s="10" t="s">
        <v>32</v>
      </c>
      <c r="F12" s="10" t="s">
        <v>33</v>
      </c>
      <c r="G12" s="10">
        <v>1</v>
      </c>
      <c r="H12" s="10" t="s">
        <v>38</v>
      </c>
      <c r="I12" s="10" t="s">
        <v>35</v>
      </c>
      <c r="J12" s="10" t="s">
        <v>36</v>
      </c>
      <c r="K12" s="56"/>
      <c r="L12" s="10"/>
      <c r="M12" s="10"/>
    </row>
    <row r="13" spans="1:13" ht="103.5" customHeight="1">
      <c r="A13" s="52"/>
      <c r="B13" s="51"/>
      <c r="C13" s="14">
        <v>12</v>
      </c>
      <c r="D13" s="10" t="s">
        <v>39</v>
      </c>
      <c r="E13" s="10" t="s">
        <v>32</v>
      </c>
      <c r="F13" s="10" t="s">
        <v>33</v>
      </c>
      <c r="G13" s="10">
        <v>1</v>
      </c>
      <c r="H13" s="10" t="s">
        <v>40</v>
      </c>
      <c r="I13" s="10" t="s">
        <v>35</v>
      </c>
      <c r="J13" s="10" t="s">
        <v>36</v>
      </c>
      <c r="K13" s="56"/>
      <c r="L13" s="10"/>
      <c r="M13" s="10"/>
    </row>
    <row r="14" spans="1:13" ht="118.5" customHeight="1">
      <c r="A14" s="52"/>
      <c r="B14" s="51"/>
      <c r="C14" s="14">
        <v>13</v>
      </c>
      <c r="D14" s="10" t="s">
        <v>41</v>
      </c>
      <c r="E14" s="10" t="s">
        <v>32</v>
      </c>
      <c r="F14" s="10" t="s">
        <v>33</v>
      </c>
      <c r="G14" s="10">
        <v>1</v>
      </c>
      <c r="H14" s="10" t="s">
        <v>42</v>
      </c>
      <c r="I14" s="10" t="s">
        <v>35</v>
      </c>
      <c r="J14" s="10" t="s">
        <v>36</v>
      </c>
      <c r="K14" s="57"/>
      <c r="L14" s="10"/>
      <c r="M14" s="10"/>
    </row>
    <row r="15" spans="1:13" ht="135.75" customHeight="1">
      <c r="A15" s="10">
        <f>COUNT($A$1:A14)+1</f>
        <v>3</v>
      </c>
      <c r="B15" s="9" t="s">
        <v>43</v>
      </c>
      <c r="C15" s="14">
        <v>14</v>
      </c>
      <c r="D15" s="10" t="s">
        <v>44</v>
      </c>
      <c r="E15" s="20" t="s">
        <v>950</v>
      </c>
      <c r="F15" s="10" t="s">
        <v>45</v>
      </c>
      <c r="G15" s="10" t="s">
        <v>46</v>
      </c>
      <c r="H15" s="20" t="s">
        <v>951</v>
      </c>
      <c r="I15" s="10" t="s">
        <v>47</v>
      </c>
      <c r="J15" s="10" t="s">
        <v>48</v>
      </c>
      <c r="K15" s="38" t="s">
        <v>1141</v>
      </c>
      <c r="L15" s="38"/>
      <c r="M15" s="38"/>
    </row>
    <row r="16" spans="1:13" ht="66.75" customHeight="1">
      <c r="A16" s="10">
        <f>COUNT($A$1:A15)+1</f>
        <v>4</v>
      </c>
      <c r="B16" s="9" t="s">
        <v>49</v>
      </c>
      <c r="C16" s="14">
        <v>15</v>
      </c>
      <c r="D16" s="10" t="s">
        <v>50</v>
      </c>
      <c r="E16" s="10" t="s">
        <v>51</v>
      </c>
      <c r="F16" s="10" t="s">
        <v>52</v>
      </c>
      <c r="G16" s="10">
        <v>2</v>
      </c>
      <c r="H16" s="10" t="s">
        <v>53</v>
      </c>
      <c r="I16" s="10" t="s">
        <v>54</v>
      </c>
      <c r="J16" s="10" t="s">
        <v>55</v>
      </c>
      <c r="K16" s="38" t="s">
        <v>1142</v>
      </c>
      <c r="L16" s="38"/>
      <c r="M16" s="38"/>
    </row>
    <row r="17" spans="1:13" ht="93.75" customHeight="1">
      <c r="A17" s="10">
        <f>COUNT($A$1:A16)+1</f>
        <v>5</v>
      </c>
      <c r="B17" s="9" t="s">
        <v>56</v>
      </c>
      <c r="C17" s="14">
        <v>16</v>
      </c>
      <c r="D17" s="10" t="s">
        <v>57</v>
      </c>
      <c r="E17" s="10" t="s">
        <v>58</v>
      </c>
      <c r="F17" s="10" t="s">
        <v>59</v>
      </c>
      <c r="G17" s="10">
        <v>1</v>
      </c>
      <c r="H17" s="10" t="s">
        <v>60</v>
      </c>
      <c r="I17" s="10" t="s">
        <v>15</v>
      </c>
      <c r="J17" s="10" t="s">
        <v>61</v>
      </c>
      <c r="K17" s="38" t="s">
        <v>1143</v>
      </c>
      <c r="L17" s="38"/>
      <c r="M17" s="38"/>
    </row>
    <row r="18" spans="1:13" ht="93.75" customHeight="1">
      <c r="A18" s="52">
        <f>COUNT($A$1:A17)+1</f>
        <v>6</v>
      </c>
      <c r="B18" s="51" t="s">
        <v>62</v>
      </c>
      <c r="C18" s="14">
        <v>17</v>
      </c>
      <c r="D18" s="10" t="s">
        <v>63</v>
      </c>
      <c r="E18" s="10" t="s">
        <v>64</v>
      </c>
      <c r="F18" s="10" t="s">
        <v>52</v>
      </c>
      <c r="G18" s="10">
        <v>1</v>
      </c>
      <c r="H18" s="10" t="s">
        <v>65</v>
      </c>
      <c r="I18" s="10" t="s">
        <v>35</v>
      </c>
      <c r="J18" s="10" t="s">
        <v>66</v>
      </c>
      <c r="K18" s="55" t="s">
        <v>1144</v>
      </c>
      <c r="L18" s="10"/>
      <c r="M18" s="10"/>
    </row>
    <row r="19" spans="1:13" ht="93.75" customHeight="1">
      <c r="A19" s="52"/>
      <c r="B19" s="51"/>
      <c r="C19" s="14">
        <v>18</v>
      </c>
      <c r="D19" s="10" t="s">
        <v>67</v>
      </c>
      <c r="E19" s="10" t="s">
        <v>68</v>
      </c>
      <c r="F19" s="10" t="s">
        <v>45</v>
      </c>
      <c r="G19" s="10">
        <v>1</v>
      </c>
      <c r="H19" s="10" t="s">
        <v>69</v>
      </c>
      <c r="I19" s="10" t="s">
        <v>35</v>
      </c>
      <c r="J19" s="10" t="s">
        <v>70</v>
      </c>
      <c r="K19" s="56"/>
      <c r="L19" s="10"/>
      <c r="M19" s="10"/>
    </row>
    <row r="20" spans="1:13" ht="93.75" customHeight="1">
      <c r="A20" s="52"/>
      <c r="B20" s="51"/>
      <c r="C20" s="14">
        <v>19</v>
      </c>
      <c r="D20" s="10" t="s">
        <v>71</v>
      </c>
      <c r="E20" s="10" t="s">
        <v>72</v>
      </c>
      <c r="F20" s="10" t="s">
        <v>45</v>
      </c>
      <c r="G20" s="10">
        <v>1</v>
      </c>
      <c r="H20" s="10" t="s">
        <v>73</v>
      </c>
      <c r="I20" s="10" t="s">
        <v>74</v>
      </c>
      <c r="J20" s="10" t="s">
        <v>75</v>
      </c>
      <c r="K20" s="56"/>
      <c r="L20" s="10"/>
      <c r="M20" s="10"/>
    </row>
    <row r="21" spans="1:13" ht="93.75" customHeight="1">
      <c r="A21" s="52"/>
      <c r="B21" s="51"/>
      <c r="C21" s="14">
        <v>20</v>
      </c>
      <c r="D21" s="10" t="s">
        <v>76</v>
      </c>
      <c r="E21" s="10" t="s">
        <v>77</v>
      </c>
      <c r="F21" s="10" t="s">
        <v>45</v>
      </c>
      <c r="G21" s="10">
        <v>1</v>
      </c>
      <c r="H21" s="10" t="s">
        <v>78</v>
      </c>
      <c r="I21" s="10" t="s">
        <v>35</v>
      </c>
      <c r="J21" s="10" t="s">
        <v>70</v>
      </c>
      <c r="K21" s="56"/>
      <c r="L21" s="10"/>
      <c r="M21" s="10"/>
    </row>
    <row r="22" spans="1:13" ht="93.75" customHeight="1">
      <c r="A22" s="52"/>
      <c r="B22" s="51"/>
      <c r="C22" s="14">
        <v>21</v>
      </c>
      <c r="D22" s="10" t="s">
        <v>76</v>
      </c>
      <c r="E22" s="10" t="s">
        <v>79</v>
      </c>
      <c r="F22" s="10" t="s">
        <v>45</v>
      </c>
      <c r="G22" s="10">
        <v>1</v>
      </c>
      <c r="H22" s="10" t="s">
        <v>78</v>
      </c>
      <c r="I22" s="10" t="s">
        <v>35</v>
      </c>
      <c r="J22" s="10" t="s">
        <v>70</v>
      </c>
      <c r="K22" s="57"/>
      <c r="L22" s="10"/>
      <c r="M22" s="10"/>
    </row>
    <row r="23" spans="1:13" ht="93.75" customHeight="1">
      <c r="A23" s="52">
        <f>COUNT($A$1:A22)+1</f>
        <v>7</v>
      </c>
      <c r="B23" s="51" t="s">
        <v>80</v>
      </c>
      <c r="C23" s="14">
        <v>22</v>
      </c>
      <c r="D23" s="10" t="s">
        <v>81</v>
      </c>
      <c r="E23" s="10" t="s">
        <v>82</v>
      </c>
      <c r="F23" s="10" t="s">
        <v>83</v>
      </c>
      <c r="G23" s="10">
        <v>1</v>
      </c>
      <c r="H23" s="10" t="s">
        <v>84</v>
      </c>
      <c r="I23" s="10" t="s">
        <v>35</v>
      </c>
      <c r="J23" s="10" t="s">
        <v>85</v>
      </c>
      <c r="K23" s="55" t="s">
        <v>1145</v>
      </c>
      <c r="L23" s="10"/>
      <c r="M23" s="10"/>
    </row>
    <row r="24" spans="1:13" ht="93.75" customHeight="1">
      <c r="A24" s="52"/>
      <c r="B24" s="51"/>
      <c r="C24" s="14">
        <v>23</v>
      </c>
      <c r="D24" s="10" t="s">
        <v>86</v>
      </c>
      <c r="E24" s="10" t="s">
        <v>87</v>
      </c>
      <c r="F24" s="10" t="s">
        <v>83</v>
      </c>
      <c r="G24" s="10">
        <v>1</v>
      </c>
      <c r="H24" s="10" t="s">
        <v>88</v>
      </c>
      <c r="I24" s="10" t="s">
        <v>35</v>
      </c>
      <c r="J24" s="10" t="s">
        <v>85</v>
      </c>
      <c r="K24" s="56"/>
      <c r="L24" s="10"/>
      <c r="M24" s="10"/>
    </row>
    <row r="25" spans="1:13" ht="93.75" customHeight="1">
      <c r="A25" s="52"/>
      <c r="B25" s="51"/>
      <c r="C25" s="14">
        <v>24</v>
      </c>
      <c r="D25" s="10" t="s">
        <v>89</v>
      </c>
      <c r="E25" s="10" t="s">
        <v>90</v>
      </c>
      <c r="F25" s="10" t="s">
        <v>91</v>
      </c>
      <c r="G25" s="10">
        <v>1</v>
      </c>
      <c r="H25" s="10" t="s">
        <v>92</v>
      </c>
      <c r="I25" s="10" t="s">
        <v>93</v>
      </c>
      <c r="J25" s="10" t="s">
        <v>94</v>
      </c>
      <c r="K25" s="56"/>
      <c r="L25" s="10"/>
      <c r="M25" s="10"/>
    </row>
    <row r="26" spans="1:13" ht="93.75" customHeight="1">
      <c r="A26" s="52"/>
      <c r="B26" s="51"/>
      <c r="C26" s="14">
        <v>25</v>
      </c>
      <c r="D26" s="10" t="s">
        <v>95</v>
      </c>
      <c r="E26" s="10" t="s">
        <v>96</v>
      </c>
      <c r="F26" s="10" t="s">
        <v>91</v>
      </c>
      <c r="G26" s="10">
        <v>1</v>
      </c>
      <c r="H26" s="10" t="s">
        <v>97</v>
      </c>
      <c r="I26" s="10" t="s">
        <v>98</v>
      </c>
      <c r="J26" s="10" t="s">
        <v>94</v>
      </c>
      <c r="K26" s="56"/>
      <c r="L26" s="10"/>
      <c r="M26" s="10"/>
    </row>
    <row r="27" spans="1:13" ht="93.75" customHeight="1">
      <c r="A27" s="52"/>
      <c r="B27" s="51"/>
      <c r="C27" s="14">
        <v>26</v>
      </c>
      <c r="D27" s="10" t="s">
        <v>99</v>
      </c>
      <c r="E27" s="10" t="s">
        <v>96</v>
      </c>
      <c r="F27" s="10" t="s">
        <v>91</v>
      </c>
      <c r="G27" s="10">
        <v>1</v>
      </c>
      <c r="H27" s="10" t="s">
        <v>100</v>
      </c>
      <c r="I27" s="10" t="s">
        <v>98</v>
      </c>
      <c r="J27" s="10" t="s">
        <v>94</v>
      </c>
      <c r="K27" s="56"/>
      <c r="L27" s="10"/>
      <c r="M27" s="10"/>
    </row>
    <row r="28" spans="1:13" ht="93.75" customHeight="1">
      <c r="A28" s="52"/>
      <c r="B28" s="51"/>
      <c r="C28" s="14">
        <v>27</v>
      </c>
      <c r="D28" s="10" t="s">
        <v>101</v>
      </c>
      <c r="E28" s="10" t="s">
        <v>96</v>
      </c>
      <c r="F28" s="10" t="s">
        <v>91</v>
      </c>
      <c r="G28" s="10">
        <v>1</v>
      </c>
      <c r="H28" s="10" t="s">
        <v>102</v>
      </c>
      <c r="I28" s="10" t="s">
        <v>98</v>
      </c>
      <c r="J28" s="10" t="s">
        <v>94</v>
      </c>
      <c r="K28" s="57"/>
      <c r="L28" s="10"/>
      <c r="M28" s="10"/>
    </row>
    <row r="29" spans="1:13" ht="93.75" customHeight="1">
      <c r="A29" s="10">
        <f>COUNT($A$1:A28)+1</f>
        <v>8</v>
      </c>
      <c r="B29" s="9" t="s">
        <v>103</v>
      </c>
      <c r="C29" s="14">
        <v>28</v>
      </c>
      <c r="D29" s="10" t="s">
        <v>104</v>
      </c>
      <c r="E29" s="10" t="s">
        <v>105</v>
      </c>
      <c r="F29" s="10" t="s">
        <v>106</v>
      </c>
      <c r="G29" s="10">
        <v>1</v>
      </c>
      <c r="H29" s="10" t="s">
        <v>107</v>
      </c>
      <c r="I29" s="21" t="s">
        <v>108</v>
      </c>
      <c r="J29" s="10" t="s">
        <v>109</v>
      </c>
      <c r="K29" s="41" t="s">
        <v>1146</v>
      </c>
      <c r="L29" s="10"/>
      <c r="M29" s="10"/>
    </row>
    <row r="30" spans="1:13" ht="93.75" customHeight="1">
      <c r="A30" s="52">
        <f>COUNT($A$1:A29)+1</f>
        <v>9</v>
      </c>
      <c r="B30" s="51" t="s">
        <v>110</v>
      </c>
      <c r="C30" s="14">
        <v>29</v>
      </c>
      <c r="D30" s="10" t="s">
        <v>111</v>
      </c>
      <c r="E30" s="10" t="s">
        <v>112</v>
      </c>
      <c r="F30" s="10" t="s">
        <v>113</v>
      </c>
      <c r="G30" s="10">
        <v>1</v>
      </c>
      <c r="H30" s="10" t="s">
        <v>114</v>
      </c>
      <c r="I30" s="10" t="s">
        <v>35</v>
      </c>
      <c r="J30" s="10" t="s">
        <v>952</v>
      </c>
      <c r="K30" s="55" t="s">
        <v>1147</v>
      </c>
      <c r="L30" s="10"/>
      <c r="M30" s="10"/>
    </row>
    <row r="31" spans="1:13" ht="93.75" customHeight="1">
      <c r="A31" s="52"/>
      <c r="B31" s="51"/>
      <c r="C31" s="14">
        <v>30</v>
      </c>
      <c r="D31" s="10" t="s">
        <v>115</v>
      </c>
      <c r="E31" s="10" t="s">
        <v>116</v>
      </c>
      <c r="F31" s="10" t="s">
        <v>113</v>
      </c>
      <c r="G31" s="10">
        <v>1</v>
      </c>
      <c r="H31" s="10" t="s">
        <v>114</v>
      </c>
      <c r="I31" s="10" t="s">
        <v>35</v>
      </c>
      <c r="J31" s="10" t="s">
        <v>952</v>
      </c>
      <c r="K31" s="56"/>
      <c r="L31" s="10"/>
      <c r="M31" s="10"/>
    </row>
    <row r="32" spans="1:13" ht="93.75" customHeight="1">
      <c r="A32" s="52"/>
      <c r="B32" s="51"/>
      <c r="C32" s="14">
        <v>31</v>
      </c>
      <c r="D32" s="10" t="s">
        <v>117</v>
      </c>
      <c r="E32" s="10" t="s">
        <v>26</v>
      </c>
      <c r="F32" s="10" t="s">
        <v>113</v>
      </c>
      <c r="G32" s="10">
        <v>1</v>
      </c>
      <c r="H32" s="10" t="s">
        <v>114</v>
      </c>
      <c r="I32" s="10" t="s">
        <v>35</v>
      </c>
      <c r="J32" s="10" t="s">
        <v>952</v>
      </c>
      <c r="K32" s="56"/>
      <c r="L32" s="10"/>
      <c r="M32" s="10"/>
    </row>
    <row r="33" spans="1:13" ht="93.75" customHeight="1">
      <c r="A33" s="52"/>
      <c r="B33" s="51"/>
      <c r="C33" s="14">
        <v>32</v>
      </c>
      <c r="D33" s="10" t="s">
        <v>118</v>
      </c>
      <c r="E33" s="10" t="s">
        <v>119</v>
      </c>
      <c r="F33" s="10" t="s">
        <v>113</v>
      </c>
      <c r="G33" s="10">
        <v>1</v>
      </c>
      <c r="H33" s="10" t="s">
        <v>114</v>
      </c>
      <c r="I33" s="10" t="s">
        <v>35</v>
      </c>
      <c r="J33" s="10" t="s">
        <v>952</v>
      </c>
      <c r="K33" s="56"/>
      <c r="L33" s="10"/>
      <c r="M33" s="10"/>
    </row>
    <row r="34" spans="1:13" ht="93.75" customHeight="1">
      <c r="A34" s="52"/>
      <c r="B34" s="51"/>
      <c r="C34" s="14">
        <v>33</v>
      </c>
      <c r="D34" s="10" t="s">
        <v>120</v>
      </c>
      <c r="E34" s="10" t="s">
        <v>121</v>
      </c>
      <c r="F34" s="10" t="s">
        <v>113</v>
      </c>
      <c r="G34" s="10">
        <v>1</v>
      </c>
      <c r="H34" s="10" t="s">
        <v>114</v>
      </c>
      <c r="I34" s="10" t="s">
        <v>35</v>
      </c>
      <c r="J34" s="10" t="s">
        <v>952</v>
      </c>
      <c r="K34" s="56"/>
      <c r="L34" s="10"/>
      <c r="M34" s="10"/>
    </row>
    <row r="35" spans="1:13" ht="93.75" customHeight="1">
      <c r="A35" s="52"/>
      <c r="B35" s="51"/>
      <c r="C35" s="14">
        <v>34</v>
      </c>
      <c r="D35" s="10" t="s">
        <v>122</v>
      </c>
      <c r="E35" s="10" t="s">
        <v>123</v>
      </c>
      <c r="F35" s="10" t="s">
        <v>113</v>
      </c>
      <c r="G35" s="10">
        <v>1</v>
      </c>
      <c r="H35" s="10" t="s">
        <v>114</v>
      </c>
      <c r="I35" s="10" t="s">
        <v>35</v>
      </c>
      <c r="J35" s="10" t="s">
        <v>952</v>
      </c>
      <c r="K35" s="56"/>
      <c r="L35" s="10"/>
      <c r="M35" s="10"/>
    </row>
    <row r="36" spans="1:13" ht="93.75" customHeight="1">
      <c r="A36" s="52"/>
      <c r="B36" s="51"/>
      <c r="C36" s="14">
        <v>35</v>
      </c>
      <c r="D36" s="10" t="s">
        <v>124</v>
      </c>
      <c r="E36" s="10" t="s">
        <v>125</v>
      </c>
      <c r="F36" s="10" t="s">
        <v>113</v>
      </c>
      <c r="G36" s="10">
        <v>1</v>
      </c>
      <c r="H36" s="10" t="s">
        <v>114</v>
      </c>
      <c r="I36" s="10" t="s">
        <v>35</v>
      </c>
      <c r="J36" s="10" t="s">
        <v>952</v>
      </c>
      <c r="K36" s="56"/>
      <c r="L36" s="10"/>
      <c r="M36" s="10"/>
    </row>
    <row r="37" spans="1:13" ht="93.75" customHeight="1">
      <c r="A37" s="52"/>
      <c r="B37" s="51"/>
      <c r="C37" s="14">
        <v>36</v>
      </c>
      <c r="D37" s="10" t="s">
        <v>39</v>
      </c>
      <c r="E37" s="10" t="s">
        <v>126</v>
      </c>
      <c r="F37" s="10" t="s">
        <v>113</v>
      </c>
      <c r="G37" s="10">
        <v>1</v>
      </c>
      <c r="H37" s="10" t="s">
        <v>114</v>
      </c>
      <c r="I37" s="10" t="s">
        <v>35</v>
      </c>
      <c r="J37" s="10" t="s">
        <v>952</v>
      </c>
      <c r="K37" s="56"/>
      <c r="L37" s="10"/>
      <c r="M37" s="10"/>
    </row>
    <row r="38" spans="1:13" ht="93.75" customHeight="1">
      <c r="A38" s="52"/>
      <c r="B38" s="51"/>
      <c r="C38" s="14">
        <v>37</v>
      </c>
      <c r="D38" s="10" t="s">
        <v>127</v>
      </c>
      <c r="E38" s="10" t="s">
        <v>128</v>
      </c>
      <c r="F38" s="10" t="s">
        <v>113</v>
      </c>
      <c r="G38" s="10">
        <v>1</v>
      </c>
      <c r="H38" s="10" t="s">
        <v>114</v>
      </c>
      <c r="I38" s="10" t="s">
        <v>35</v>
      </c>
      <c r="J38" s="10" t="s">
        <v>952</v>
      </c>
      <c r="K38" s="56"/>
      <c r="L38" s="10"/>
      <c r="M38" s="10"/>
    </row>
    <row r="39" spans="1:13" ht="93.75" customHeight="1">
      <c r="A39" s="52"/>
      <c r="B39" s="51"/>
      <c r="C39" s="14">
        <v>38</v>
      </c>
      <c r="D39" s="10" t="s">
        <v>129</v>
      </c>
      <c r="E39" s="10" t="s">
        <v>130</v>
      </c>
      <c r="F39" s="10" t="s">
        <v>45</v>
      </c>
      <c r="G39" s="11" t="s">
        <v>131</v>
      </c>
      <c r="H39" s="10" t="s">
        <v>132</v>
      </c>
      <c r="I39" s="10" t="s">
        <v>35</v>
      </c>
      <c r="J39" s="10" t="s">
        <v>953</v>
      </c>
      <c r="K39" s="56"/>
      <c r="L39" s="10"/>
      <c r="M39" s="10"/>
    </row>
    <row r="40" spans="1:13" ht="93.75" customHeight="1">
      <c r="A40" s="52"/>
      <c r="B40" s="51"/>
      <c r="C40" s="14">
        <v>39</v>
      </c>
      <c r="D40" s="10" t="s">
        <v>133</v>
      </c>
      <c r="E40" s="10" t="s">
        <v>134</v>
      </c>
      <c r="F40" s="10" t="s">
        <v>45</v>
      </c>
      <c r="G40" s="11" t="s">
        <v>131</v>
      </c>
      <c r="H40" s="10" t="s">
        <v>132</v>
      </c>
      <c r="I40" s="10" t="s">
        <v>35</v>
      </c>
      <c r="J40" s="10" t="s">
        <v>953</v>
      </c>
      <c r="K40" s="56"/>
      <c r="L40" s="10"/>
      <c r="M40" s="10"/>
    </row>
    <row r="41" spans="1:13" ht="93.75" customHeight="1">
      <c r="A41" s="52"/>
      <c r="B41" s="51"/>
      <c r="C41" s="14">
        <v>40</v>
      </c>
      <c r="D41" s="10" t="s">
        <v>135</v>
      </c>
      <c r="E41" s="10" t="s">
        <v>136</v>
      </c>
      <c r="F41" s="10" t="s">
        <v>45</v>
      </c>
      <c r="G41" s="11" t="s">
        <v>131</v>
      </c>
      <c r="H41" s="10" t="s">
        <v>132</v>
      </c>
      <c r="I41" s="10" t="s">
        <v>35</v>
      </c>
      <c r="J41" s="10" t="s">
        <v>953</v>
      </c>
      <c r="K41" s="56"/>
      <c r="L41" s="10"/>
      <c r="M41" s="10"/>
    </row>
    <row r="42" spans="1:13" ht="93.75" customHeight="1">
      <c r="A42" s="52"/>
      <c r="B42" s="51"/>
      <c r="C42" s="14">
        <v>41</v>
      </c>
      <c r="D42" s="10" t="s">
        <v>137</v>
      </c>
      <c r="E42" s="10" t="s">
        <v>138</v>
      </c>
      <c r="F42" s="10" t="s">
        <v>45</v>
      </c>
      <c r="G42" s="11" t="s">
        <v>131</v>
      </c>
      <c r="H42" s="10" t="s">
        <v>132</v>
      </c>
      <c r="I42" s="10" t="s">
        <v>35</v>
      </c>
      <c r="J42" s="10" t="s">
        <v>953</v>
      </c>
      <c r="K42" s="56"/>
      <c r="L42" s="10"/>
      <c r="M42" s="10"/>
    </row>
    <row r="43" spans="1:13" ht="93.75" customHeight="1">
      <c r="A43" s="52"/>
      <c r="B43" s="51"/>
      <c r="C43" s="14">
        <v>42</v>
      </c>
      <c r="D43" s="10" t="s">
        <v>139</v>
      </c>
      <c r="E43" s="10" t="s">
        <v>140</v>
      </c>
      <c r="F43" s="10" t="s">
        <v>45</v>
      </c>
      <c r="G43" s="11" t="s">
        <v>131</v>
      </c>
      <c r="H43" s="10" t="s">
        <v>132</v>
      </c>
      <c r="I43" s="10" t="s">
        <v>35</v>
      </c>
      <c r="J43" s="10" t="s">
        <v>953</v>
      </c>
      <c r="K43" s="56"/>
      <c r="L43" s="10"/>
      <c r="M43" s="10"/>
    </row>
    <row r="44" spans="1:13" ht="93.75" customHeight="1">
      <c r="A44" s="52"/>
      <c r="B44" s="51"/>
      <c r="C44" s="14">
        <v>43</v>
      </c>
      <c r="D44" s="10" t="s">
        <v>141</v>
      </c>
      <c r="E44" s="10" t="s">
        <v>142</v>
      </c>
      <c r="F44" s="10" t="s">
        <v>45</v>
      </c>
      <c r="G44" s="11" t="s">
        <v>131</v>
      </c>
      <c r="H44" s="10" t="s">
        <v>132</v>
      </c>
      <c r="I44" s="10" t="s">
        <v>35</v>
      </c>
      <c r="J44" s="10" t="s">
        <v>953</v>
      </c>
      <c r="K44" s="56"/>
      <c r="L44" s="10"/>
      <c r="M44" s="10"/>
    </row>
    <row r="45" spans="1:13" ht="93.75" customHeight="1">
      <c r="A45" s="52"/>
      <c r="B45" s="51"/>
      <c r="C45" s="14">
        <v>44</v>
      </c>
      <c r="D45" s="10" t="s">
        <v>143</v>
      </c>
      <c r="E45" s="10" t="s">
        <v>144</v>
      </c>
      <c r="F45" s="10" t="s">
        <v>45</v>
      </c>
      <c r="G45" s="11" t="s">
        <v>131</v>
      </c>
      <c r="H45" s="10" t="s">
        <v>132</v>
      </c>
      <c r="I45" s="10" t="s">
        <v>35</v>
      </c>
      <c r="J45" s="10" t="s">
        <v>953</v>
      </c>
      <c r="K45" s="56"/>
      <c r="L45" s="10"/>
      <c r="M45" s="10"/>
    </row>
    <row r="46" spans="1:13" ht="93.75" customHeight="1">
      <c r="A46" s="52"/>
      <c r="B46" s="51"/>
      <c r="C46" s="14">
        <v>45</v>
      </c>
      <c r="D46" s="10" t="s">
        <v>145</v>
      </c>
      <c r="E46" s="10" t="s">
        <v>146</v>
      </c>
      <c r="F46" s="10" t="s">
        <v>45</v>
      </c>
      <c r="G46" s="11" t="s">
        <v>131</v>
      </c>
      <c r="H46" s="10" t="s">
        <v>132</v>
      </c>
      <c r="I46" s="10" t="s">
        <v>35</v>
      </c>
      <c r="J46" s="10" t="s">
        <v>953</v>
      </c>
      <c r="K46" s="56"/>
      <c r="L46" s="10"/>
      <c r="M46" s="10"/>
    </row>
    <row r="47" spans="1:13" ht="93.75" customHeight="1">
      <c r="A47" s="52"/>
      <c r="B47" s="51"/>
      <c r="C47" s="14">
        <v>46</v>
      </c>
      <c r="D47" s="10" t="s">
        <v>147</v>
      </c>
      <c r="E47" s="10" t="s">
        <v>146</v>
      </c>
      <c r="F47" s="10" t="s">
        <v>45</v>
      </c>
      <c r="G47" s="11" t="s">
        <v>131</v>
      </c>
      <c r="H47" s="10" t="s">
        <v>132</v>
      </c>
      <c r="I47" s="10" t="s">
        <v>35</v>
      </c>
      <c r="J47" s="10" t="s">
        <v>953</v>
      </c>
      <c r="K47" s="56"/>
      <c r="L47" s="10"/>
      <c r="M47" s="10"/>
    </row>
    <row r="48" spans="1:13" ht="93.75" customHeight="1">
      <c r="A48" s="52"/>
      <c r="B48" s="51"/>
      <c r="C48" s="14">
        <v>47</v>
      </c>
      <c r="D48" s="10" t="s">
        <v>148</v>
      </c>
      <c r="E48" s="10" t="s">
        <v>149</v>
      </c>
      <c r="F48" s="10" t="s">
        <v>45</v>
      </c>
      <c r="G48" s="11" t="s">
        <v>131</v>
      </c>
      <c r="H48" s="10" t="s">
        <v>132</v>
      </c>
      <c r="I48" s="10" t="s">
        <v>35</v>
      </c>
      <c r="J48" s="10" t="s">
        <v>953</v>
      </c>
      <c r="K48" s="56"/>
      <c r="L48" s="10"/>
      <c r="M48" s="10"/>
    </row>
    <row r="49" spans="1:13" ht="93.75" customHeight="1">
      <c r="A49" s="52"/>
      <c r="B49" s="51"/>
      <c r="C49" s="14">
        <v>48</v>
      </c>
      <c r="D49" s="10" t="s">
        <v>150</v>
      </c>
      <c r="E49" s="10" t="s">
        <v>151</v>
      </c>
      <c r="F49" s="10" t="s">
        <v>45</v>
      </c>
      <c r="G49" s="11" t="s">
        <v>131</v>
      </c>
      <c r="H49" s="10" t="s">
        <v>132</v>
      </c>
      <c r="I49" s="10" t="s">
        <v>35</v>
      </c>
      <c r="J49" s="10" t="s">
        <v>953</v>
      </c>
      <c r="K49" s="56"/>
      <c r="L49" s="10"/>
      <c r="M49" s="10"/>
    </row>
    <row r="50" spans="1:13" ht="93.75" customHeight="1">
      <c r="A50" s="52"/>
      <c r="B50" s="51"/>
      <c r="C50" s="14">
        <v>49</v>
      </c>
      <c r="D50" s="10" t="s">
        <v>152</v>
      </c>
      <c r="E50" s="10" t="s">
        <v>138</v>
      </c>
      <c r="F50" s="10" t="s">
        <v>45</v>
      </c>
      <c r="G50" s="11" t="s">
        <v>131</v>
      </c>
      <c r="H50" s="10" t="s">
        <v>132</v>
      </c>
      <c r="I50" s="10" t="s">
        <v>35</v>
      </c>
      <c r="J50" s="10" t="s">
        <v>953</v>
      </c>
      <c r="K50" s="56"/>
      <c r="L50" s="10"/>
      <c r="M50" s="10"/>
    </row>
    <row r="51" spans="1:13" ht="93.75" customHeight="1">
      <c r="A51" s="52"/>
      <c r="B51" s="51"/>
      <c r="C51" s="14">
        <v>50</v>
      </c>
      <c r="D51" s="10" t="s">
        <v>153</v>
      </c>
      <c r="E51" s="10" t="s">
        <v>154</v>
      </c>
      <c r="F51" s="10" t="s">
        <v>45</v>
      </c>
      <c r="G51" s="11" t="s">
        <v>131</v>
      </c>
      <c r="H51" s="10" t="s">
        <v>132</v>
      </c>
      <c r="I51" s="10" t="s">
        <v>35</v>
      </c>
      <c r="J51" s="10" t="s">
        <v>953</v>
      </c>
      <c r="K51" s="56"/>
      <c r="L51" s="10"/>
      <c r="M51" s="10"/>
    </row>
    <row r="52" spans="1:13" ht="93.75" customHeight="1">
      <c r="A52" s="52"/>
      <c r="B52" s="51"/>
      <c r="C52" s="14">
        <v>51</v>
      </c>
      <c r="D52" s="10" t="s">
        <v>155</v>
      </c>
      <c r="E52" s="10" t="s">
        <v>156</v>
      </c>
      <c r="F52" s="10" t="s">
        <v>45</v>
      </c>
      <c r="G52" s="11" t="s">
        <v>131</v>
      </c>
      <c r="H52" s="10" t="s">
        <v>132</v>
      </c>
      <c r="I52" s="10" t="s">
        <v>35</v>
      </c>
      <c r="J52" s="10" t="s">
        <v>953</v>
      </c>
      <c r="K52" s="56"/>
      <c r="L52" s="10"/>
      <c r="M52" s="10"/>
    </row>
    <row r="53" spans="1:13" ht="93.75" customHeight="1">
      <c r="A53" s="52"/>
      <c r="B53" s="51"/>
      <c r="C53" s="14">
        <v>52</v>
      </c>
      <c r="D53" s="10" t="s">
        <v>157</v>
      </c>
      <c r="E53" s="10" t="s">
        <v>158</v>
      </c>
      <c r="F53" s="10" t="s">
        <v>45</v>
      </c>
      <c r="G53" s="11" t="s">
        <v>131</v>
      </c>
      <c r="H53" s="10" t="s">
        <v>132</v>
      </c>
      <c r="I53" s="10" t="s">
        <v>35</v>
      </c>
      <c r="J53" s="10" t="s">
        <v>953</v>
      </c>
      <c r="K53" s="56"/>
      <c r="L53" s="10"/>
      <c r="M53" s="10"/>
    </row>
    <row r="54" spans="1:13" ht="93.75" customHeight="1">
      <c r="A54" s="52"/>
      <c r="B54" s="51"/>
      <c r="C54" s="14">
        <v>53</v>
      </c>
      <c r="D54" s="10" t="s">
        <v>159</v>
      </c>
      <c r="E54" s="10" t="s">
        <v>160</v>
      </c>
      <c r="F54" s="10" t="s">
        <v>45</v>
      </c>
      <c r="G54" s="11" t="s">
        <v>131</v>
      </c>
      <c r="H54" s="10" t="s">
        <v>132</v>
      </c>
      <c r="I54" s="10" t="s">
        <v>35</v>
      </c>
      <c r="J54" s="10" t="s">
        <v>953</v>
      </c>
      <c r="K54" s="56"/>
      <c r="L54" s="10"/>
      <c r="M54" s="10"/>
    </row>
    <row r="55" spans="1:13" ht="93.75" customHeight="1">
      <c r="A55" s="52"/>
      <c r="B55" s="51"/>
      <c r="C55" s="14">
        <v>54</v>
      </c>
      <c r="D55" s="10" t="s">
        <v>161</v>
      </c>
      <c r="E55" s="10" t="s">
        <v>162</v>
      </c>
      <c r="F55" s="10" t="s">
        <v>45</v>
      </c>
      <c r="G55" s="11" t="s">
        <v>131</v>
      </c>
      <c r="H55" s="10" t="s">
        <v>132</v>
      </c>
      <c r="I55" s="10" t="s">
        <v>35</v>
      </c>
      <c r="J55" s="10" t="s">
        <v>953</v>
      </c>
      <c r="K55" s="57"/>
      <c r="L55" s="10"/>
      <c r="M55" s="10"/>
    </row>
    <row r="56" spans="1:13" ht="93.75" customHeight="1">
      <c r="A56" s="10">
        <f>COUNT($A$1:A55)+1</f>
        <v>10</v>
      </c>
      <c r="B56" s="9" t="s">
        <v>163</v>
      </c>
      <c r="C56" s="14">
        <v>55</v>
      </c>
      <c r="D56" s="10" t="s">
        <v>164</v>
      </c>
      <c r="E56" s="8" t="s">
        <v>165</v>
      </c>
      <c r="F56" s="8" t="s">
        <v>166</v>
      </c>
      <c r="G56" s="8">
        <v>1</v>
      </c>
      <c r="H56" s="8" t="s">
        <v>167</v>
      </c>
      <c r="I56" s="8" t="s">
        <v>35</v>
      </c>
      <c r="J56" s="8" t="s">
        <v>168</v>
      </c>
      <c r="K56" s="42" t="s">
        <v>1148</v>
      </c>
      <c r="L56" s="10"/>
      <c r="M56" s="10"/>
    </row>
    <row r="57" spans="1:13" ht="94.5" customHeight="1">
      <c r="A57" s="10">
        <f>COUNT($A$1:A56)+1</f>
        <v>11</v>
      </c>
      <c r="B57" s="9" t="s">
        <v>169</v>
      </c>
      <c r="C57" s="14">
        <v>56</v>
      </c>
      <c r="D57" s="10" t="s">
        <v>170</v>
      </c>
      <c r="E57" s="10" t="s">
        <v>171</v>
      </c>
      <c r="F57" s="10" t="s">
        <v>45</v>
      </c>
      <c r="G57" s="10">
        <v>1</v>
      </c>
      <c r="H57" s="10" t="s">
        <v>172</v>
      </c>
      <c r="I57" s="10" t="s">
        <v>173</v>
      </c>
      <c r="J57" s="10" t="s">
        <v>174</v>
      </c>
      <c r="K57" s="41" t="s">
        <v>1149</v>
      </c>
      <c r="L57" s="10" t="s">
        <v>17</v>
      </c>
      <c r="M57" s="10" t="s">
        <v>175</v>
      </c>
    </row>
    <row r="58" spans="1:13" ht="54" customHeight="1">
      <c r="A58" s="10">
        <f>COUNT($A$1:A57)+1</f>
        <v>12</v>
      </c>
      <c r="B58" s="9" t="s">
        <v>176</v>
      </c>
      <c r="C58" s="14">
        <v>57</v>
      </c>
      <c r="D58" s="10" t="s">
        <v>177</v>
      </c>
      <c r="E58" s="10" t="s">
        <v>178</v>
      </c>
      <c r="F58" s="10" t="s">
        <v>179</v>
      </c>
      <c r="G58" s="10">
        <v>1</v>
      </c>
      <c r="H58" s="10" t="s">
        <v>180</v>
      </c>
      <c r="I58" s="10" t="s">
        <v>35</v>
      </c>
      <c r="J58" s="10" t="s">
        <v>17</v>
      </c>
      <c r="K58" s="41" t="s">
        <v>1150</v>
      </c>
      <c r="L58" s="10" t="s">
        <v>17</v>
      </c>
      <c r="M58" s="10" t="s">
        <v>175</v>
      </c>
    </row>
    <row r="59" spans="1:13" ht="39" customHeight="1">
      <c r="A59" s="52">
        <f>COUNT($A$1:A58)+1</f>
        <v>13</v>
      </c>
      <c r="B59" s="51" t="s">
        <v>181</v>
      </c>
      <c r="C59" s="14">
        <v>58</v>
      </c>
      <c r="D59" s="10" t="s">
        <v>182</v>
      </c>
      <c r="E59" s="10" t="s">
        <v>183</v>
      </c>
      <c r="F59" s="10" t="s">
        <v>184</v>
      </c>
      <c r="G59" s="10">
        <v>3</v>
      </c>
      <c r="H59" s="10" t="s">
        <v>185</v>
      </c>
      <c r="I59" s="10" t="s">
        <v>186</v>
      </c>
      <c r="J59" s="10" t="s">
        <v>187</v>
      </c>
      <c r="K59" s="55" t="s">
        <v>1151</v>
      </c>
      <c r="L59" s="10" t="s">
        <v>17</v>
      </c>
      <c r="M59" s="10" t="s">
        <v>175</v>
      </c>
    </row>
    <row r="60" spans="1:13" ht="64.5" customHeight="1">
      <c r="A60" s="52"/>
      <c r="B60" s="51"/>
      <c r="C60" s="14">
        <v>59</v>
      </c>
      <c r="D60" s="10" t="s">
        <v>188</v>
      </c>
      <c r="E60" s="10" t="s">
        <v>58</v>
      </c>
      <c r="F60" s="10" t="s">
        <v>184</v>
      </c>
      <c r="G60" s="10">
        <v>2</v>
      </c>
      <c r="H60" s="10" t="s">
        <v>189</v>
      </c>
      <c r="I60" s="10" t="s">
        <v>190</v>
      </c>
      <c r="J60" s="10" t="s">
        <v>187</v>
      </c>
      <c r="K60" s="56"/>
      <c r="L60" s="10" t="s">
        <v>17</v>
      </c>
      <c r="M60" s="10" t="s">
        <v>175</v>
      </c>
    </row>
    <row r="61" spans="1:13" ht="46.5" customHeight="1">
      <c r="A61" s="52"/>
      <c r="B61" s="51"/>
      <c r="C61" s="14">
        <v>60</v>
      </c>
      <c r="D61" s="10" t="s">
        <v>191</v>
      </c>
      <c r="E61" s="10" t="s">
        <v>192</v>
      </c>
      <c r="F61" s="10" t="s">
        <v>184</v>
      </c>
      <c r="G61" s="10">
        <v>2</v>
      </c>
      <c r="H61" s="10" t="s">
        <v>193</v>
      </c>
      <c r="I61" s="10" t="s">
        <v>186</v>
      </c>
      <c r="J61" s="10" t="s">
        <v>187</v>
      </c>
      <c r="K61" s="56"/>
      <c r="L61" s="10" t="s">
        <v>17</v>
      </c>
      <c r="M61" s="10" t="s">
        <v>175</v>
      </c>
    </row>
    <row r="62" spans="1:13" ht="48" customHeight="1">
      <c r="A62" s="52"/>
      <c r="B62" s="51"/>
      <c r="C62" s="14">
        <v>61</v>
      </c>
      <c r="D62" s="10" t="s">
        <v>194</v>
      </c>
      <c r="E62" s="10" t="s">
        <v>192</v>
      </c>
      <c r="F62" s="10" t="s">
        <v>184</v>
      </c>
      <c r="G62" s="10">
        <v>1</v>
      </c>
      <c r="H62" s="10" t="s">
        <v>195</v>
      </c>
      <c r="I62" s="10" t="s">
        <v>186</v>
      </c>
      <c r="J62" s="10" t="s">
        <v>187</v>
      </c>
      <c r="K62" s="57"/>
      <c r="L62" s="10" t="s">
        <v>17</v>
      </c>
      <c r="M62" s="10" t="s">
        <v>175</v>
      </c>
    </row>
    <row r="63" spans="1:13" ht="56.25" customHeight="1">
      <c r="A63" s="10">
        <f>COUNT($A$1:A62)+1</f>
        <v>14</v>
      </c>
      <c r="B63" s="9" t="s">
        <v>196</v>
      </c>
      <c r="C63" s="14">
        <v>62</v>
      </c>
      <c r="D63" s="10" t="s">
        <v>197</v>
      </c>
      <c r="E63" s="10" t="s">
        <v>198</v>
      </c>
      <c r="F63" s="10" t="s">
        <v>52</v>
      </c>
      <c r="G63" s="10">
        <v>1</v>
      </c>
      <c r="H63" s="10" t="s">
        <v>199</v>
      </c>
      <c r="I63" s="10" t="s">
        <v>15</v>
      </c>
      <c r="J63" s="10" t="s">
        <v>200</v>
      </c>
      <c r="K63" s="38" t="s">
        <v>1152</v>
      </c>
      <c r="L63" s="38"/>
      <c r="M63" s="38"/>
    </row>
    <row r="64" spans="1:13" ht="56.25" customHeight="1">
      <c r="A64" s="52">
        <f>COUNT($A$1:A63)+1</f>
        <v>15</v>
      </c>
      <c r="B64" s="51" t="s">
        <v>201</v>
      </c>
      <c r="C64" s="14">
        <v>63</v>
      </c>
      <c r="D64" s="19" t="s">
        <v>954</v>
      </c>
      <c r="E64" s="10" t="s">
        <v>58</v>
      </c>
      <c r="F64" s="10" t="s">
        <v>955</v>
      </c>
      <c r="G64" s="10">
        <v>10</v>
      </c>
      <c r="H64" s="19" t="s">
        <v>956</v>
      </c>
      <c r="I64" s="10" t="s">
        <v>957</v>
      </c>
      <c r="J64" s="10"/>
      <c r="K64" s="55" t="s">
        <v>1153</v>
      </c>
      <c r="L64" s="10"/>
      <c r="M64" s="10"/>
    </row>
    <row r="65" spans="1:13" ht="56.25" customHeight="1">
      <c r="A65" s="52"/>
      <c r="B65" s="51"/>
      <c r="C65" s="14">
        <v>64</v>
      </c>
      <c r="D65" s="19" t="s">
        <v>958</v>
      </c>
      <c r="E65" s="10" t="s">
        <v>58</v>
      </c>
      <c r="F65" s="10" t="s">
        <v>955</v>
      </c>
      <c r="G65" s="10">
        <v>5</v>
      </c>
      <c r="H65" s="19" t="s">
        <v>959</v>
      </c>
      <c r="I65" s="10" t="s">
        <v>957</v>
      </c>
      <c r="J65" s="10"/>
      <c r="K65" s="60"/>
      <c r="L65" s="10"/>
      <c r="M65" s="10"/>
    </row>
    <row r="66" spans="1:13" ht="56.25" customHeight="1">
      <c r="A66" s="52"/>
      <c r="B66" s="51"/>
      <c r="C66" s="14">
        <v>65</v>
      </c>
      <c r="D66" s="10" t="s">
        <v>202</v>
      </c>
      <c r="E66" s="10" t="s">
        <v>58</v>
      </c>
      <c r="F66" s="19" t="s">
        <v>960</v>
      </c>
      <c r="G66" s="10">
        <v>2</v>
      </c>
      <c r="H66" s="19" t="s">
        <v>961</v>
      </c>
      <c r="I66" s="10" t="s">
        <v>962</v>
      </c>
      <c r="J66" s="10"/>
      <c r="K66" s="60"/>
      <c r="L66" s="10"/>
      <c r="M66" s="10"/>
    </row>
    <row r="67" spans="1:14" ht="79.5" customHeight="1">
      <c r="A67" s="52"/>
      <c r="B67" s="51"/>
      <c r="C67" s="14">
        <v>66</v>
      </c>
      <c r="D67" s="10" t="s">
        <v>202</v>
      </c>
      <c r="E67" s="10" t="s">
        <v>58</v>
      </c>
      <c r="F67" s="10" t="s">
        <v>113</v>
      </c>
      <c r="G67" s="10">
        <v>5</v>
      </c>
      <c r="H67" s="10" t="s">
        <v>203</v>
      </c>
      <c r="I67" s="10" t="s">
        <v>15</v>
      </c>
      <c r="J67" s="10" t="s">
        <v>204</v>
      </c>
      <c r="K67" s="61"/>
      <c r="L67" s="10" t="s">
        <v>17</v>
      </c>
      <c r="M67" s="10" t="s">
        <v>175</v>
      </c>
      <c r="N67" s="4"/>
    </row>
    <row r="68" spans="1:14" s="1" customFormat="1" ht="215.25" customHeight="1">
      <c r="A68" s="15">
        <f>COUNT($A$1:A67)+1</f>
        <v>16</v>
      </c>
      <c r="B68" s="22" t="s">
        <v>205</v>
      </c>
      <c r="C68" s="14">
        <v>67</v>
      </c>
      <c r="D68" s="15" t="s">
        <v>206</v>
      </c>
      <c r="E68" s="23" t="s">
        <v>207</v>
      </c>
      <c r="F68" s="15" t="s">
        <v>52</v>
      </c>
      <c r="G68" s="15">
        <v>1</v>
      </c>
      <c r="H68" s="24" t="s">
        <v>963</v>
      </c>
      <c r="I68" s="15" t="s">
        <v>15</v>
      </c>
      <c r="J68" s="15" t="s">
        <v>208</v>
      </c>
      <c r="K68" s="43" t="s">
        <v>1154</v>
      </c>
      <c r="L68" s="15" t="s">
        <v>17</v>
      </c>
      <c r="M68" s="15" t="s">
        <v>175</v>
      </c>
      <c r="N68" s="5"/>
    </row>
    <row r="69" spans="1:14" ht="83.25" customHeight="1">
      <c r="A69" s="10">
        <f>COUNT($A$1:A68)+1</f>
        <v>17</v>
      </c>
      <c r="B69" s="9" t="s">
        <v>209</v>
      </c>
      <c r="C69" s="14">
        <v>68</v>
      </c>
      <c r="D69" s="10" t="s">
        <v>210</v>
      </c>
      <c r="E69" s="13" t="s">
        <v>211</v>
      </c>
      <c r="F69" s="10" t="s">
        <v>212</v>
      </c>
      <c r="G69" s="10">
        <v>2</v>
      </c>
      <c r="H69" s="10" t="s">
        <v>213</v>
      </c>
      <c r="I69" s="10" t="s">
        <v>108</v>
      </c>
      <c r="J69" s="10" t="s">
        <v>214</v>
      </c>
      <c r="K69" s="38" t="s">
        <v>1155</v>
      </c>
      <c r="L69" s="13"/>
      <c r="M69" s="38"/>
      <c r="N69" s="6"/>
    </row>
    <row r="70" spans="1:13" ht="58.5" customHeight="1">
      <c r="A70" s="10">
        <f>COUNT($A$1:A69)+1</f>
        <v>18</v>
      </c>
      <c r="B70" s="9" t="s">
        <v>215</v>
      </c>
      <c r="C70" s="14">
        <v>69</v>
      </c>
      <c r="D70" s="10" t="s">
        <v>216</v>
      </c>
      <c r="E70" s="10" t="s">
        <v>217</v>
      </c>
      <c r="F70" s="10" t="s">
        <v>218</v>
      </c>
      <c r="G70" s="10">
        <v>5</v>
      </c>
      <c r="H70" s="10" t="s">
        <v>219</v>
      </c>
      <c r="I70" s="23" t="s">
        <v>15</v>
      </c>
      <c r="J70" s="10" t="s">
        <v>17</v>
      </c>
      <c r="K70" s="38" t="s">
        <v>1156</v>
      </c>
      <c r="L70" s="13"/>
      <c r="M70" s="38"/>
    </row>
    <row r="71" spans="1:13" ht="192" customHeight="1">
      <c r="A71" s="10">
        <f>COUNT($A$1:A70)+1</f>
        <v>19</v>
      </c>
      <c r="B71" s="9" t="s">
        <v>220</v>
      </c>
      <c r="C71" s="14">
        <v>70</v>
      </c>
      <c r="D71" s="10" t="s">
        <v>221</v>
      </c>
      <c r="E71" s="10" t="s">
        <v>58</v>
      </c>
      <c r="F71" s="10" t="s">
        <v>218</v>
      </c>
      <c r="G71" s="10">
        <v>3</v>
      </c>
      <c r="H71" s="10" t="s">
        <v>222</v>
      </c>
      <c r="I71" s="10" t="s">
        <v>223</v>
      </c>
      <c r="J71" s="10" t="s">
        <v>224</v>
      </c>
      <c r="K71" s="41" t="s">
        <v>1157</v>
      </c>
      <c r="L71" s="13" t="s">
        <v>17</v>
      </c>
      <c r="M71" s="10" t="s">
        <v>175</v>
      </c>
    </row>
    <row r="72" spans="1:13" ht="63" customHeight="1">
      <c r="A72" s="10">
        <f>COUNT($A$1:A71)+1</f>
        <v>20</v>
      </c>
      <c r="B72" s="9" t="s">
        <v>225</v>
      </c>
      <c r="C72" s="14">
        <v>71</v>
      </c>
      <c r="D72" s="10" t="s">
        <v>210</v>
      </c>
      <c r="E72" s="10" t="s">
        <v>226</v>
      </c>
      <c r="F72" s="10" t="s">
        <v>45</v>
      </c>
      <c r="G72" s="10">
        <v>1</v>
      </c>
      <c r="H72" s="10" t="s">
        <v>227</v>
      </c>
      <c r="I72" s="10" t="s">
        <v>228</v>
      </c>
      <c r="J72" s="10" t="s">
        <v>229</v>
      </c>
      <c r="K72" s="41" t="s">
        <v>1158</v>
      </c>
      <c r="L72" s="13" t="s">
        <v>17</v>
      </c>
      <c r="M72" s="10" t="s">
        <v>175</v>
      </c>
    </row>
    <row r="73" spans="1:13" ht="61.5" customHeight="1">
      <c r="A73" s="52">
        <f>COUNT($A$1:A72)+1</f>
        <v>21</v>
      </c>
      <c r="B73" s="51" t="s">
        <v>230</v>
      </c>
      <c r="C73" s="14">
        <v>72</v>
      </c>
      <c r="D73" s="52" t="s">
        <v>231</v>
      </c>
      <c r="E73" s="12" t="s">
        <v>232</v>
      </c>
      <c r="F73" s="58" t="s">
        <v>964</v>
      </c>
      <c r="G73" s="10" t="s">
        <v>233</v>
      </c>
      <c r="H73" s="10" t="s">
        <v>234</v>
      </c>
      <c r="I73" s="52" t="s">
        <v>47</v>
      </c>
      <c r="J73" s="59" t="s">
        <v>965</v>
      </c>
      <c r="K73" s="62" t="s">
        <v>1159</v>
      </c>
      <c r="L73" s="13"/>
      <c r="M73" s="10"/>
    </row>
    <row r="74" spans="1:13" ht="63" customHeight="1">
      <c r="A74" s="52"/>
      <c r="B74" s="51"/>
      <c r="C74" s="14">
        <v>73</v>
      </c>
      <c r="D74" s="52"/>
      <c r="E74" s="12" t="s">
        <v>235</v>
      </c>
      <c r="F74" s="58"/>
      <c r="G74" s="10" t="s">
        <v>233</v>
      </c>
      <c r="H74" s="10" t="s">
        <v>236</v>
      </c>
      <c r="I74" s="52"/>
      <c r="J74" s="59"/>
      <c r="K74" s="63"/>
      <c r="L74" s="13"/>
      <c r="M74" s="10"/>
    </row>
    <row r="75" spans="1:13" ht="129" customHeight="1">
      <c r="A75" s="52"/>
      <c r="B75" s="51"/>
      <c r="C75" s="14">
        <v>74</v>
      </c>
      <c r="D75" s="52"/>
      <c r="E75" s="12" t="s">
        <v>237</v>
      </c>
      <c r="F75" s="58"/>
      <c r="G75" s="10" t="s">
        <v>233</v>
      </c>
      <c r="H75" s="10" t="s">
        <v>238</v>
      </c>
      <c r="I75" s="52"/>
      <c r="J75" s="59"/>
      <c r="K75" s="63"/>
      <c r="L75" s="13"/>
      <c r="M75" s="10"/>
    </row>
    <row r="76" spans="1:13" ht="63" customHeight="1">
      <c r="A76" s="52"/>
      <c r="B76" s="51"/>
      <c r="C76" s="14">
        <v>75</v>
      </c>
      <c r="D76" s="52"/>
      <c r="E76" s="12" t="s">
        <v>239</v>
      </c>
      <c r="F76" s="58"/>
      <c r="G76" s="10" t="s">
        <v>233</v>
      </c>
      <c r="H76" s="10" t="s">
        <v>96</v>
      </c>
      <c r="I76" s="52"/>
      <c r="J76" s="59"/>
      <c r="K76" s="63"/>
      <c r="L76" s="13"/>
      <c r="M76" s="10"/>
    </row>
    <row r="77" spans="1:13" ht="72.75" customHeight="1">
      <c r="A77" s="52"/>
      <c r="B77" s="51"/>
      <c r="C77" s="14">
        <v>76</v>
      </c>
      <c r="D77" s="52"/>
      <c r="E77" s="12" t="s">
        <v>240</v>
      </c>
      <c r="F77" s="58"/>
      <c r="G77" s="10" t="s">
        <v>233</v>
      </c>
      <c r="H77" s="10" t="s">
        <v>241</v>
      </c>
      <c r="I77" s="52"/>
      <c r="J77" s="59"/>
      <c r="K77" s="64"/>
      <c r="L77" s="13" t="s">
        <v>17</v>
      </c>
      <c r="M77" s="10" t="s">
        <v>175</v>
      </c>
    </row>
    <row r="78" spans="1:13" ht="58.5" customHeight="1">
      <c r="A78" s="10">
        <f>COUNT($A$1:A77)+1</f>
        <v>22</v>
      </c>
      <c r="B78" s="9" t="s">
        <v>242</v>
      </c>
      <c r="C78" s="14">
        <v>77</v>
      </c>
      <c r="D78" s="10" t="s">
        <v>243</v>
      </c>
      <c r="E78" s="10" t="s">
        <v>244</v>
      </c>
      <c r="F78" s="10" t="s">
        <v>245</v>
      </c>
      <c r="G78" s="10">
        <v>2</v>
      </c>
      <c r="H78" s="10" t="s">
        <v>246</v>
      </c>
      <c r="I78" s="10" t="s">
        <v>15</v>
      </c>
      <c r="J78" s="10" t="s">
        <v>247</v>
      </c>
      <c r="K78" s="41" t="s">
        <v>1160</v>
      </c>
      <c r="L78" s="13" t="s">
        <v>17</v>
      </c>
      <c r="M78" s="10" t="s">
        <v>175</v>
      </c>
    </row>
    <row r="79" spans="1:13" ht="34.5" customHeight="1">
      <c r="A79" s="10">
        <f>COUNT($A$1:A78)+1</f>
        <v>23</v>
      </c>
      <c r="B79" s="9" t="s">
        <v>248</v>
      </c>
      <c r="C79" s="14">
        <v>78</v>
      </c>
      <c r="D79" s="10" t="s">
        <v>249</v>
      </c>
      <c r="E79" s="10" t="s">
        <v>250</v>
      </c>
      <c r="F79" s="10" t="s">
        <v>17</v>
      </c>
      <c r="G79" s="10">
        <v>4</v>
      </c>
      <c r="H79" s="10" t="s">
        <v>251</v>
      </c>
      <c r="I79" s="10" t="s">
        <v>15</v>
      </c>
      <c r="J79" s="10" t="s">
        <v>252</v>
      </c>
      <c r="K79" s="41" t="s">
        <v>1161</v>
      </c>
      <c r="L79" s="13" t="s">
        <v>17</v>
      </c>
      <c r="M79" s="10" t="s">
        <v>175</v>
      </c>
    </row>
    <row r="80" spans="1:13" ht="124.5" customHeight="1">
      <c r="A80" s="10">
        <f>COUNT($A$1:A79)+1</f>
        <v>24</v>
      </c>
      <c r="B80" s="9" t="s">
        <v>253</v>
      </c>
      <c r="C80" s="14">
        <v>79</v>
      </c>
      <c r="D80" s="10" t="s">
        <v>254</v>
      </c>
      <c r="E80" s="10" t="s">
        <v>255</v>
      </c>
      <c r="F80" s="20" t="s">
        <v>45</v>
      </c>
      <c r="G80" s="10">
        <v>1</v>
      </c>
      <c r="H80" s="10" t="s">
        <v>256</v>
      </c>
      <c r="I80" s="10" t="s">
        <v>15</v>
      </c>
      <c r="J80" s="20" t="s">
        <v>966</v>
      </c>
      <c r="K80" s="41" t="s">
        <v>1162</v>
      </c>
      <c r="L80" s="13" t="s">
        <v>17</v>
      </c>
      <c r="M80" s="10" t="s">
        <v>175</v>
      </c>
    </row>
    <row r="81" spans="1:13" ht="69" customHeight="1">
      <c r="A81" s="10">
        <f>COUNT($A$1:A80)+1</f>
        <v>25</v>
      </c>
      <c r="B81" s="9" t="s">
        <v>257</v>
      </c>
      <c r="C81" s="14">
        <v>80</v>
      </c>
      <c r="D81" s="10" t="s">
        <v>258</v>
      </c>
      <c r="E81" s="10" t="s">
        <v>259</v>
      </c>
      <c r="F81" s="10" t="s">
        <v>260</v>
      </c>
      <c r="G81" s="10">
        <v>2</v>
      </c>
      <c r="H81" s="10" t="s">
        <v>261</v>
      </c>
      <c r="I81" s="10" t="s">
        <v>15</v>
      </c>
      <c r="J81" s="10" t="s">
        <v>262</v>
      </c>
      <c r="K81" s="41" t="s">
        <v>1163</v>
      </c>
      <c r="L81" s="13" t="s">
        <v>17</v>
      </c>
      <c r="M81" s="10" t="s">
        <v>175</v>
      </c>
    </row>
    <row r="82" spans="1:13" ht="61.5" customHeight="1">
      <c r="A82" s="10">
        <f>COUNT($A$1:A81)+1</f>
        <v>26</v>
      </c>
      <c r="B82" s="9" t="s">
        <v>263</v>
      </c>
      <c r="C82" s="14">
        <v>81</v>
      </c>
      <c r="D82" s="10" t="s">
        <v>264</v>
      </c>
      <c r="E82" s="10" t="s">
        <v>58</v>
      </c>
      <c r="F82" s="10" t="s">
        <v>113</v>
      </c>
      <c r="G82" s="10">
        <v>2</v>
      </c>
      <c r="H82" s="10" t="s">
        <v>265</v>
      </c>
      <c r="I82" s="10" t="s">
        <v>266</v>
      </c>
      <c r="J82" s="10" t="s">
        <v>267</v>
      </c>
      <c r="K82" s="41" t="s">
        <v>1164</v>
      </c>
      <c r="L82" s="10" t="s">
        <v>268</v>
      </c>
      <c r="M82" s="10" t="s">
        <v>175</v>
      </c>
    </row>
    <row r="83" spans="1:13" ht="82.5" customHeight="1">
      <c r="A83" s="52">
        <f>COUNT($A$1:A82)+1</f>
        <v>27</v>
      </c>
      <c r="B83" s="51" t="s">
        <v>269</v>
      </c>
      <c r="C83" s="14">
        <v>82</v>
      </c>
      <c r="D83" s="10" t="s">
        <v>270</v>
      </c>
      <c r="E83" s="10" t="s">
        <v>271</v>
      </c>
      <c r="F83" s="10" t="s">
        <v>113</v>
      </c>
      <c r="G83" s="10" t="s">
        <v>272</v>
      </c>
      <c r="H83" s="10" t="s">
        <v>273</v>
      </c>
      <c r="I83" s="10" t="s">
        <v>274</v>
      </c>
      <c r="J83" s="10" t="s">
        <v>275</v>
      </c>
      <c r="K83" s="55" t="s">
        <v>1166</v>
      </c>
      <c r="L83" s="10" t="s">
        <v>276</v>
      </c>
      <c r="M83" s="10" t="s">
        <v>175</v>
      </c>
    </row>
    <row r="84" spans="1:13" ht="84.75" customHeight="1">
      <c r="A84" s="52"/>
      <c r="B84" s="51"/>
      <c r="C84" s="14">
        <v>83</v>
      </c>
      <c r="D84" s="10" t="s">
        <v>277</v>
      </c>
      <c r="E84" s="10" t="s">
        <v>271</v>
      </c>
      <c r="F84" s="10" t="s">
        <v>113</v>
      </c>
      <c r="G84" s="10">
        <v>1</v>
      </c>
      <c r="H84" s="10" t="s">
        <v>278</v>
      </c>
      <c r="I84" s="10" t="s">
        <v>274</v>
      </c>
      <c r="J84" s="10" t="s">
        <v>275</v>
      </c>
      <c r="K84" s="56"/>
      <c r="L84" s="10" t="s">
        <v>279</v>
      </c>
      <c r="M84" s="10" t="s">
        <v>175</v>
      </c>
    </row>
    <row r="85" spans="1:13" ht="255" customHeight="1">
      <c r="A85" s="52"/>
      <c r="B85" s="51"/>
      <c r="C85" s="14">
        <v>84</v>
      </c>
      <c r="D85" s="10" t="s">
        <v>280</v>
      </c>
      <c r="E85" s="10" t="s">
        <v>271</v>
      </c>
      <c r="F85" s="10" t="s">
        <v>113</v>
      </c>
      <c r="G85" s="10">
        <v>1</v>
      </c>
      <c r="H85" s="25" t="s">
        <v>281</v>
      </c>
      <c r="I85" s="10" t="s">
        <v>274</v>
      </c>
      <c r="J85" s="10" t="s">
        <v>275</v>
      </c>
      <c r="K85" s="57"/>
      <c r="L85" s="10" t="s">
        <v>282</v>
      </c>
      <c r="M85" s="10" t="s">
        <v>175</v>
      </c>
    </row>
    <row r="86" spans="1:13" ht="75.75" customHeight="1">
      <c r="A86" s="52">
        <f>COUNT($A$1:A85)+1</f>
        <v>28</v>
      </c>
      <c r="B86" s="51" t="s">
        <v>283</v>
      </c>
      <c r="C86" s="14">
        <v>85</v>
      </c>
      <c r="D86" s="12" t="s">
        <v>967</v>
      </c>
      <c r="E86" s="10" t="s">
        <v>271</v>
      </c>
      <c r="F86" s="12" t="s">
        <v>968</v>
      </c>
      <c r="G86" s="10">
        <v>1</v>
      </c>
      <c r="H86" s="12" t="s">
        <v>969</v>
      </c>
      <c r="I86" s="10" t="s">
        <v>970</v>
      </c>
      <c r="J86" s="10"/>
      <c r="K86" s="65" t="s">
        <v>1165</v>
      </c>
      <c r="L86" s="12" t="s">
        <v>971</v>
      </c>
      <c r="M86" s="10"/>
    </row>
    <row r="87" spans="1:13" ht="95.25" customHeight="1">
      <c r="A87" s="52"/>
      <c r="B87" s="51"/>
      <c r="C87" s="14">
        <v>86</v>
      </c>
      <c r="D87" s="12" t="s">
        <v>972</v>
      </c>
      <c r="E87" s="10" t="s">
        <v>271</v>
      </c>
      <c r="F87" s="12" t="s">
        <v>968</v>
      </c>
      <c r="G87" s="10">
        <v>1</v>
      </c>
      <c r="H87" s="12" t="s">
        <v>973</v>
      </c>
      <c r="I87" s="10" t="s">
        <v>970</v>
      </c>
      <c r="J87" s="10"/>
      <c r="K87" s="56"/>
      <c r="L87" s="12" t="s">
        <v>974</v>
      </c>
      <c r="M87" s="10"/>
    </row>
    <row r="88" spans="1:13" ht="100.5" customHeight="1">
      <c r="A88" s="52"/>
      <c r="B88" s="51"/>
      <c r="C88" s="14">
        <v>87</v>
      </c>
      <c r="D88" s="12" t="s">
        <v>975</v>
      </c>
      <c r="E88" s="10" t="s">
        <v>271</v>
      </c>
      <c r="F88" s="12" t="s">
        <v>968</v>
      </c>
      <c r="G88" s="10">
        <v>1</v>
      </c>
      <c r="H88" s="12" t="s">
        <v>976</v>
      </c>
      <c r="I88" s="10" t="s">
        <v>970</v>
      </c>
      <c r="J88" s="10"/>
      <c r="K88" s="56"/>
      <c r="L88" s="12" t="s">
        <v>977</v>
      </c>
      <c r="M88" s="10"/>
    </row>
    <row r="89" spans="1:13" ht="80.25" customHeight="1">
      <c r="A89" s="52"/>
      <c r="B89" s="51"/>
      <c r="C89" s="14">
        <v>88</v>
      </c>
      <c r="D89" s="10" t="s">
        <v>284</v>
      </c>
      <c r="E89" s="10" t="s">
        <v>271</v>
      </c>
      <c r="F89" s="10" t="s">
        <v>113</v>
      </c>
      <c r="G89" s="10" t="s">
        <v>285</v>
      </c>
      <c r="H89" s="10" t="s">
        <v>286</v>
      </c>
      <c r="I89" s="10" t="s">
        <v>274</v>
      </c>
      <c r="J89" s="10" t="s">
        <v>275</v>
      </c>
      <c r="K89" s="57"/>
      <c r="L89" s="10" t="s">
        <v>287</v>
      </c>
      <c r="M89" s="10" t="s">
        <v>175</v>
      </c>
    </row>
    <row r="90" spans="1:13" ht="95.25" customHeight="1">
      <c r="A90" s="52">
        <f>COUNT($A$1:A89)+1</f>
        <v>29</v>
      </c>
      <c r="B90" s="51" t="s">
        <v>978</v>
      </c>
      <c r="C90" s="14">
        <v>89</v>
      </c>
      <c r="D90" s="12" t="s">
        <v>979</v>
      </c>
      <c r="E90" s="12" t="s">
        <v>980</v>
      </c>
      <c r="F90" s="12" t="s">
        <v>981</v>
      </c>
      <c r="G90" s="10">
        <v>1</v>
      </c>
      <c r="H90" s="12" t="s">
        <v>982</v>
      </c>
      <c r="I90" s="12" t="s">
        <v>983</v>
      </c>
      <c r="J90" s="10"/>
      <c r="K90" s="66" t="s">
        <v>1167</v>
      </c>
      <c r="L90" s="10"/>
      <c r="M90" s="10"/>
    </row>
    <row r="91" spans="1:13" ht="85.5" customHeight="1">
      <c r="A91" s="52"/>
      <c r="B91" s="51"/>
      <c r="C91" s="14">
        <v>90</v>
      </c>
      <c r="D91" s="12" t="s">
        <v>984</v>
      </c>
      <c r="E91" s="12" t="s">
        <v>980</v>
      </c>
      <c r="F91" s="12" t="s">
        <v>981</v>
      </c>
      <c r="G91" s="10">
        <v>2</v>
      </c>
      <c r="H91" s="12" t="s">
        <v>985</v>
      </c>
      <c r="I91" s="12" t="s">
        <v>986</v>
      </c>
      <c r="J91" s="10"/>
      <c r="K91" s="56"/>
      <c r="L91" s="10"/>
      <c r="M91" s="10"/>
    </row>
    <row r="92" spans="1:13" ht="85.5" customHeight="1">
      <c r="A92" s="52"/>
      <c r="B92" s="51"/>
      <c r="C92" s="14">
        <v>91</v>
      </c>
      <c r="D92" s="12" t="s">
        <v>987</v>
      </c>
      <c r="E92" s="12" t="s">
        <v>980</v>
      </c>
      <c r="F92" s="12" t="s">
        <v>981</v>
      </c>
      <c r="G92" s="10">
        <v>1</v>
      </c>
      <c r="H92" s="12" t="s">
        <v>988</v>
      </c>
      <c r="I92" s="12" t="s">
        <v>986</v>
      </c>
      <c r="J92" s="10"/>
      <c r="K92" s="56"/>
      <c r="L92" s="10"/>
      <c r="M92" s="10"/>
    </row>
    <row r="93" spans="1:13" ht="95.25" customHeight="1">
      <c r="A93" s="52"/>
      <c r="B93" s="51"/>
      <c r="C93" s="14">
        <v>92</v>
      </c>
      <c r="D93" s="12" t="s">
        <v>989</v>
      </c>
      <c r="E93" s="12" t="s">
        <v>980</v>
      </c>
      <c r="F93" s="12" t="s">
        <v>981</v>
      </c>
      <c r="G93" s="10">
        <v>1</v>
      </c>
      <c r="H93" s="12" t="s">
        <v>990</v>
      </c>
      <c r="I93" s="12" t="s">
        <v>986</v>
      </c>
      <c r="J93" s="10"/>
      <c r="K93" s="57"/>
      <c r="L93" s="10"/>
      <c r="M93" s="10"/>
    </row>
    <row r="94" spans="1:13" ht="51" customHeight="1">
      <c r="A94" s="52">
        <f>COUNT($A$1:A93)+1</f>
        <v>30</v>
      </c>
      <c r="B94" s="51" t="s">
        <v>288</v>
      </c>
      <c r="C94" s="14">
        <v>93</v>
      </c>
      <c r="D94" s="10" t="s">
        <v>289</v>
      </c>
      <c r="E94" s="10" t="s">
        <v>108</v>
      </c>
      <c r="F94" s="10" t="s">
        <v>290</v>
      </c>
      <c r="G94" s="10">
        <v>1</v>
      </c>
      <c r="H94" s="10" t="s">
        <v>291</v>
      </c>
      <c r="I94" s="10" t="s">
        <v>292</v>
      </c>
      <c r="J94" s="10" t="s">
        <v>293</v>
      </c>
      <c r="K94" s="66" t="s">
        <v>1168</v>
      </c>
      <c r="L94" s="39"/>
      <c r="M94" s="39"/>
    </row>
    <row r="95" spans="1:13" ht="46.5" customHeight="1">
      <c r="A95" s="52"/>
      <c r="B95" s="51"/>
      <c r="C95" s="14">
        <v>94</v>
      </c>
      <c r="D95" s="10" t="s">
        <v>294</v>
      </c>
      <c r="E95" s="10" t="s">
        <v>108</v>
      </c>
      <c r="F95" s="10" t="s">
        <v>290</v>
      </c>
      <c r="G95" s="10">
        <v>1</v>
      </c>
      <c r="H95" s="10" t="s">
        <v>295</v>
      </c>
      <c r="I95" s="10" t="s">
        <v>292</v>
      </c>
      <c r="J95" s="10" t="s">
        <v>296</v>
      </c>
      <c r="K95" s="57"/>
      <c r="L95" s="39"/>
      <c r="M95" s="39"/>
    </row>
    <row r="96" spans="1:13" ht="46.5" customHeight="1">
      <c r="A96" s="52">
        <f>COUNT($A$1:A95)+1</f>
        <v>31</v>
      </c>
      <c r="B96" s="51" t="s">
        <v>297</v>
      </c>
      <c r="C96" s="14">
        <v>95</v>
      </c>
      <c r="D96" s="10" t="s">
        <v>298</v>
      </c>
      <c r="E96" s="10" t="s">
        <v>299</v>
      </c>
      <c r="F96" s="10" t="s">
        <v>300</v>
      </c>
      <c r="G96" s="10">
        <v>4</v>
      </c>
      <c r="H96" s="13" t="s">
        <v>301</v>
      </c>
      <c r="I96" s="13" t="s">
        <v>266</v>
      </c>
      <c r="J96" s="13" t="s">
        <v>302</v>
      </c>
      <c r="K96" s="67" t="s">
        <v>1169</v>
      </c>
      <c r="L96" s="10"/>
      <c r="M96" s="10"/>
    </row>
    <row r="97" spans="1:13" ht="46.5" customHeight="1">
      <c r="A97" s="52"/>
      <c r="B97" s="51"/>
      <c r="C97" s="14">
        <v>96</v>
      </c>
      <c r="D97" s="10" t="s">
        <v>303</v>
      </c>
      <c r="E97" s="10" t="s">
        <v>299</v>
      </c>
      <c r="F97" s="10" t="s">
        <v>300</v>
      </c>
      <c r="G97" s="10">
        <v>5</v>
      </c>
      <c r="H97" s="13" t="s">
        <v>991</v>
      </c>
      <c r="I97" s="13" t="s">
        <v>266</v>
      </c>
      <c r="J97" s="13" t="s">
        <v>302</v>
      </c>
      <c r="K97" s="68"/>
      <c r="L97" s="10"/>
      <c r="M97" s="10"/>
    </row>
    <row r="98" spans="1:13" ht="46.5" customHeight="1">
      <c r="A98" s="52"/>
      <c r="B98" s="51"/>
      <c r="C98" s="14">
        <v>97</v>
      </c>
      <c r="D98" s="10" t="s">
        <v>304</v>
      </c>
      <c r="E98" s="10" t="s">
        <v>299</v>
      </c>
      <c r="F98" s="10" t="s">
        <v>300</v>
      </c>
      <c r="G98" s="10">
        <v>3</v>
      </c>
      <c r="H98" s="13" t="s">
        <v>992</v>
      </c>
      <c r="I98" s="10" t="s">
        <v>292</v>
      </c>
      <c r="J98" s="13" t="s">
        <v>302</v>
      </c>
      <c r="K98" s="68"/>
      <c r="L98" s="10"/>
      <c r="M98" s="10"/>
    </row>
    <row r="99" spans="1:13" ht="69.75" customHeight="1">
      <c r="A99" s="52"/>
      <c r="B99" s="51"/>
      <c r="C99" s="14">
        <v>98</v>
      </c>
      <c r="D99" s="10" t="s">
        <v>305</v>
      </c>
      <c r="E99" s="10" t="s">
        <v>299</v>
      </c>
      <c r="F99" s="10" t="s">
        <v>300</v>
      </c>
      <c r="G99" s="10">
        <v>108</v>
      </c>
      <c r="H99" s="13" t="s">
        <v>306</v>
      </c>
      <c r="I99" s="10" t="s">
        <v>292</v>
      </c>
      <c r="J99" s="13" t="s">
        <v>302</v>
      </c>
      <c r="K99" s="69"/>
      <c r="L99" s="10"/>
      <c r="M99" s="10"/>
    </row>
    <row r="100" spans="1:13" ht="69.75" customHeight="1">
      <c r="A100" s="52">
        <f>COUNT($A$1:A99)+1</f>
        <v>32</v>
      </c>
      <c r="B100" s="51" t="s">
        <v>307</v>
      </c>
      <c r="C100" s="14">
        <v>99</v>
      </c>
      <c r="D100" s="10" t="s">
        <v>308</v>
      </c>
      <c r="E100" s="10" t="s">
        <v>309</v>
      </c>
      <c r="F100" s="10" t="s">
        <v>13</v>
      </c>
      <c r="G100" s="10">
        <v>5</v>
      </c>
      <c r="H100" s="13" t="s">
        <v>310</v>
      </c>
      <c r="I100" s="10" t="s">
        <v>311</v>
      </c>
      <c r="J100" s="13" t="s">
        <v>312</v>
      </c>
      <c r="K100" s="67" t="s">
        <v>1170</v>
      </c>
      <c r="L100" s="10"/>
      <c r="M100" s="10"/>
    </row>
    <row r="101" spans="1:13" ht="69.75" customHeight="1">
      <c r="A101" s="52"/>
      <c r="B101" s="51"/>
      <c r="C101" s="14">
        <v>100</v>
      </c>
      <c r="D101" s="10" t="s">
        <v>313</v>
      </c>
      <c r="E101" s="10" t="s">
        <v>309</v>
      </c>
      <c r="F101" s="10" t="s">
        <v>13</v>
      </c>
      <c r="G101" s="10">
        <v>5</v>
      </c>
      <c r="H101" s="13" t="s">
        <v>314</v>
      </c>
      <c r="I101" s="10" t="s">
        <v>15</v>
      </c>
      <c r="J101" s="13" t="s">
        <v>312</v>
      </c>
      <c r="K101" s="69"/>
      <c r="L101" s="10"/>
      <c r="M101" s="10"/>
    </row>
    <row r="102" spans="1:13" ht="72" customHeight="1">
      <c r="A102" s="10">
        <f>COUNT($A$1:A101)+1</f>
        <v>33</v>
      </c>
      <c r="B102" s="28" t="s">
        <v>315</v>
      </c>
      <c r="C102" s="14">
        <v>101</v>
      </c>
      <c r="D102" s="10" t="s">
        <v>210</v>
      </c>
      <c r="E102" s="10" t="s">
        <v>316</v>
      </c>
      <c r="F102" s="10" t="s">
        <v>317</v>
      </c>
      <c r="G102" s="10">
        <v>2</v>
      </c>
      <c r="H102" s="10" t="s">
        <v>318</v>
      </c>
      <c r="I102" s="10" t="s">
        <v>15</v>
      </c>
      <c r="J102" s="10" t="s">
        <v>319</v>
      </c>
      <c r="K102" s="44" t="s">
        <v>1171</v>
      </c>
      <c r="L102" s="13" t="s">
        <v>17</v>
      </c>
      <c r="M102" s="10" t="s">
        <v>320</v>
      </c>
    </row>
    <row r="103" spans="1:13" ht="59.25" customHeight="1">
      <c r="A103" s="10">
        <f>COUNT($A$1:A102)+1</f>
        <v>34</v>
      </c>
      <c r="B103" s="28" t="s">
        <v>321</v>
      </c>
      <c r="C103" s="14">
        <v>102</v>
      </c>
      <c r="D103" s="10" t="s">
        <v>322</v>
      </c>
      <c r="E103" s="10" t="s">
        <v>323</v>
      </c>
      <c r="F103" s="10" t="s">
        <v>113</v>
      </c>
      <c r="G103" s="10">
        <v>2</v>
      </c>
      <c r="H103" s="10" t="s">
        <v>324</v>
      </c>
      <c r="I103" s="10" t="s">
        <v>325</v>
      </c>
      <c r="J103" s="10" t="s">
        <v>275</v>
      </c>
      <c r="K103" s="44" t="s">
        <v>1172</v>
      </c>
      <c r="L103" s="13" t="s">
        <v>17</v>
      </c>
      <c r="M103" s="10" t="s">
        <v>320</v>
      </c>
    </row>
    <row r="104" spans="1:13" ht="61.5" customHeight="1">
      <c r="A104" s="10">
        <f>COUNT($A$1:A103)+1</f>
        <v>35</v>
      </c>
      <c r="B104" s="28" t="s">
        <v>326</v>
      </c>
      <c r="C104" s="14">
        <v>103</v>
      </c>
      <c r="D104" s="10" t="s">
        <v>327</v>
      </c>
      <c r="E104" s="10" t="s">
        <v>328</v>
      </c>
      <c r="F104" s="10" t="s">
        <v>45</v>
      </c>
      <c r="G104" s="10">
        <v>5</v>
      </c>
      <c r="H104" s="10" t="s">
        <v>329</v>
      </c>
      <c r="I104" s="10" t="s">
        <v>330</v>
      </c>
      <c r="J104" s="10" t="s">
        <v>331</v>
      </c>
      <c r="K104" s="44" t="s">
        <v>1173</v>
      </c>
      <c r="L104" s="13" t="s">
        <v>17</v>
      </c>
      <c r="M104" s="10" t="s">
        <v>320</v>
      </c>
    </row>
    <row r="105" spans="1:13" ht="58.5" customHeight="1">
      <c r="A105" s="10">
        <f>COUNT($A$1:A104)+1</f>
        <v>36</v>
      </c>
      <c r="B105" s="28" t="s">
        <v>332</v>
      </c>
      <c r="C105" s="14">
        <v>104</v>
      </c>
      <c r="D105" s="10" t="s">
        <v>333</v>
      </c>
      <c r="E105" s="10" t="s">
        <v>334</v>
      </c>
      <c r="F105" s="10" t="s">
        <v>45</v>
      </c>
      <c r="G105" s="10">
        <v>2</v>
      </c>
      <c r="H105" s="10" t="s">
        <v>335</v>
      </c>
      <c r="I105" s="10" t="s">
        <v>223</v>
      </c>
      <c r="J105" s="10" t="s">
        <v>336</v>
      </c>
      <c r="K105" s="44" t="s">
        <v>1174</v>
      </c>
      <c r="L105" s="13" t="s">
        <v>17</v>
      </c>
      <c r="M105" s="10" t="s">
        <v>320</v>
      </c>
    </row>
    <row r="106" spans="1:13" ht="42.75" customHeight="1">
      <c r="A106" s="52">
        <f>COUNT($A$1:A105)+1</f>
        <v>37</v>
      </c>
      <c r="B106" s="54" t="s">
        <v>337</v>
      </c>
      <c r="C106" s="14">
        <v>105</v>
      </c>
      <c r="D106" s="10" t="s">
        <v>338</v>
      </c>
      <c r="E106" s="10" t="s">
        <v>108</v>
      </c>
      <c r="F106" s="10" t="s">
        <v>52</v>
      </c>
      <c r="G106" s="10">
        <v>2</v>
      </c>
      <c r="H106" s="10" t="s">
        <v>339</v>
      </c>
      <c r="I106" s="10" t="s">
        <v>108</v>
      </c>
      <c r="J106" s="10" t="s">
        <v>340</v>
      </c>
      <c r="K106" s="66" t="s">
        <v>1175</v>
      </c>
      <c r="L106" s="13" t="s">
        <v>17</v>
      </c>
      <c r="M106" s="10" t="s">
        <v>320</v>
      </c>
    </row>
    <row r="107" spans="1:13" ht="47.25" customHeight="1">
      <c r="A107" s="52"/>
      <c r="B107" s="54"/>
      <c r="C107" s="14">
        <v>106</v>
      </c>
      <c r="D107" s="10" t="s">
        <v>341</v>
      </c>
      <c r="E107" s="10" t="s">
        <v>342</v>
      </c>
      <c r="F107" s="10" t="s">
        <v>52</v>
      </c>
      <c r="G107" s="10">
        <v>1</v>
      </c>
      <c r="H107" s="10" t="s">
        <v>343</v>
      </c>
      <c r="I107" s="10" t="s">
        <v>108</v>
      </c>
      <c r="J107" s="10" t="s">
        <v>340</v>
      </c>
      <c r="K107" s="56"/>
      <c r="L107" s="13" t="s">
        <v>17</v>
      </c>
      <c r="M107" s="10" t="s">
        <v>320</v>
      </c>
    </row>
    <row r="108" spans="1:13" ht="48.75" customHeight="1">
      <c r="A108" s="52"/>
      <c r="B108" s="54"/>
      <c r="C108" s="14">
        <v>107</v>
      </c>
      <c r="D108" s="10" t="s">
        <v>221</v>
      </c>
      <c r="E108" s="10" t="s">
        <v>344</v>
      </c>
      <c r="F108" s="10" t="s">
        <v>52</v>
      </c>
      <c r="G108" s="10">
        <v>1</v>
      </c>
      <c r="H108" s="10" t="s">
        <v>345</v>
      </c>
      <c r="I108" s="10" t="s">
        <v>223</v>
      </c>
      <c r="J108" s="10" t="s">
        <v>346</v>
      </c>
      <c r="K108" s="57"/>
      <c r="L108" s="13" t="s">
        <v>17</v>
      </c>
      <c r="M108" s="10" t="s">
        <v>320</v>
      </c>
    </row>
    <row r="109" spans="1:13" ht="71.25" customHeight="1">
      <c r="A109" s="10">
        <f>COUNT($A$1:A108)+1</f>
        <v>38</v>
      </c>
      <c r="B109" s="28" t="s">
        <v>347</v>
      </c>
      <c r="C109" s="14">
        <v>108</v>
      </c>
      <c r="D109" s="10" t="s">
        <v>348</v>
      </c>
      <c r="E109" s="10" t="s">
        <v>349</v>
      </c>
      <c r="F109" s="10" t="s">
        <v>113</v>
      </c>
      <c r="G109" s="10">
        <v>1</v>
      </c>
      <c r="H109" s="10" t="s">
        <v>350</v>
      </c>
      <c r="I109" s="10" t="s">
        <v>15</v>
      </c>
      <c r="J109" s="10" t="s">
        <v>351</v>
      </c>
      <c r="K109" s="44" t="s">
        <v>1176</v>
      </c>
      <c r="L109" s="13" t="s">
        <v>17</v>
      </c>
      <c r="M109" s="10" t="s">
        <v>320</v>
      </c>
    </row>
    <row r="110" spans="1:13" ht="56.25" customHeight="1">
      <c r="A110" s="10">
        <f>COUNT($A$1:A109)+1</f>
        <v>39</v>
      </c>
      <c r="B110" s="28" t="s">
        <v>352</v>
      </c>
      <c r="C110" s="14">
        <v>109</v>
      </c>
      <c r="D110" s="10" t="s">
        <v>353</v>
      </c>
      <c r="E110" s="10" t="s">
        <v>183</v>
      </c>
      <c r="F110" s="10" t="s">
        <v>260</v>
      </c>
      <c r="G110" s="10">
        <v>1</v>
      </c>
      <c r="H110" s="10" t="s">
        <v>354</v>
      </c>
      <c r="I110" s="10" t="s">
        <v>190</v>
      </c>
      <c r="J110" s="10" t="s">
        <v>355</v>
      </c>
      <c r="K110" s="44" t="s">
        <v>1177</v>
      </c>
      <c r="L110" s="13" t="s">
        <v>17</v>
      </c>
      <c r="M110" s="10" t="s">
        <v>320</v>
      </c>
    </row>
    <row r="111" spans="1:13" ht="58.5" customHeight="1">
      <c r="A111" s="10">
        <f>COUNT($A$1:A110)+1</f>
        <v>40</v>
      </c>
      <c r="B111" s="28" t="s">
        <v>356</v>
      </c>
      <c r="C111" s="14">
        <v>110</v>
      </c>
      <c r="D111" s="10" t="s">
        <v>357</v>
      </c>
      <c r="E111" s="10" t="s">
        <v>358</v>
      </c>
      <c r="F111" s="10" t="s">
        <v>113</v>
      </c>
      <c r="G111" s="10">
        <v>2</v>
      </c>
      <c r="H111" s="10" t="s">
        <v>359</v>
      </c>
      <c r="I111" s="10" t="s">
        <v>223</v>
      </c>
      <c r="J111" s="10" t="s">
        <v>360</v>
      </c>
      <c r="K111" s="44" t="s">
        <v>1178</v>
      </c>
      <c r="L111" s="10" t="s">
        <v>361</v>
      </c>
      <c r="M111" s="10" t="s">
        <v>320</v>
      </c>
    </row>
    <row r="112" spans="1:13" ht="123" customHeight="1">
      <c r="A112" s="52">
        <f>COUNT($A$1:A111)+1</f>
        <v>41</v>
      </c>
      <c r="B112" s="54" t="s">
        <v>362</v>
      </c>
      <c r="C112" s="14">
        <v>111</v>
      </c>
      <c r="D112" s="10" t="s">
        <v>363</v>
      </c>
      <c r="E112" s="10" t="s">
        <v>183</v>
      </c>
      <c r="F112" s="10" t="s">
        <v>364</v>
      </c>
      <c r="G112" s="10">
        <v>1</v>
      </c>
      <c r="H112" s="10" t="s">
        <v>365</v>
      </c>
      <c r="I112" s="10" t="s">
        <v>15</v>
      </c>
      <c r="J112" s="10" t="s">
        <v>275</v>
      </c>
      <c r="K112" s="66" t="s">
        <v>1179</v>
      </c>
      <c r="L112" s="13" t="s">
        <v>366</v>
      </c>
      <c r="M112" s="10" t="s">
        <v>320</v>
      </c>
    </row>
    <row r="113" spans="1:13" ht="194.25" customHeight="1">
      <c r="A113" s="52"/>
      <c r="B113" s="54"/>
      <c r="C113" s="14">
        <v>112</v>
      </c>
      <c r="D113" s="10" t="s">
        <v>367</v>
      </c>
      <c r="E113" s="10" t="s">
        <v>183</v>
      </c>
      <c r="F113" s="10" t="s">
        <v>368</v>
      </c>
      <c r="G113" s="10">
        <v>1</v>
      </c>
      <c r="H113" s="10" t="s">
        <v>369</v>
      </c>
      <c r="I113" s="10" t="s">
        <v>15</v>
      </c>
      <c r="J113" s="10" t="s">
        <v>275</v>
      </c>
      <c r="K113" s="57"/>
      <c r="L113" s="10" t="s">
        <v>370</v>
      </c>
      <c r="M113" s="10" t="s">
        <v>320</v>
      </c>
    </row>
    <row r="114" spans="1:13" ht="91.5" customHeight="1">
      <c r="A114" s="10">
        <f>COUNT($A$1:A113)+1</f>
        <v>42</v>
      </c>
      <c r="B114" s="28" t="s">
        <v>371</v>
      </c>
      <c r="C114" s="14">
        <v>113</v>
      </c>
      <c r="D114" s="10" t="s">
        <v>216</v>
      </c>
      <c r="E114" s="10" t="s">
        <v>372</v>
      </c>
      <c r="F114" s="10" t="s">
        <v>52</v>
      </c>
      <c r="G114" s="10">
        <v>2</v>
      </c>
      <c r="H114" s="10" t="s">
        <v>373</v>
      </c>
      <c r="I114" s="10" t="s">
        <v>190</v>
      </c>
      <c r="J114" s="10" t="s">
        <v>374</v>
      </c>
      <c r="K114" s="44" t="s">
        <v>1180</v>
      </c>
      <c r="L114" s="10" t="s">
        <v>375</v>
      </c>
      <c r="M114" s="10" t="s">
        <v>320</v>
      </c>
    </row>
    <row r="115" spans="1:13" ht="57.75" customHeight="1">
      <c r="A115" s="10">
        <f>COUNT($A$1:A114)+1</f>
        <v>43</v>
      </c>
      <c r="B115" s="28" t="s">
        <v>376</v>
      </c>
      <c r="C115" s="14">
        <v>114</v>
      </c>
      <c r="D115" s="10" t="s">
        <v>377</v>
      </c>
      <c r="E115" s="10" t="s">
        <v>378</v>
      </c>
      <c r="F115" s="10" t="s">
        <v>45</v>
      </c>
      <c r="G115" s="10">
        <v>2</v>
      </c>
      <c r="H115" s="10" t="s">
        <v>379</v>
      </c>
      <c r="I115" s="10" t="s">
        <v>190</v>
      </c>
      <c r="J115" s="10" t="s">
        <v>380</v>
      </c>
      <c r="K115" s="44" t="s">
        <v>1181</v>
      </c>
      <c r="L115" s="13" t="s">
        <v>17</v>
      </c>
      <c r="M115" s="10" t="s">
        <v>320</v>
      </c>
    </row>
    <row r="116" spans="1:13" ht="98.25" customHeight="1">
      <c r="A116" s="10">
        <f>COUNT($A$1:A115)+1</f>
        <v>44</v>
      </c>
      <c r="B116" s="28" t="s">
        <v>381</v>
      </c>
      <c r="C116" s="14">
        <v>115</v>
      </c>
      <c r="D116" s="10" t="s">
        <v>382</v>
      </c>
      <c r="E116" s="10" t="s">
        <v>383</v>
      </c>
      <c r="F116" s="10" t="s">
        <v>384</v>
      </c>
      <c r="G116" s="10">
        <v>1</v>
      </c>
      <c r="H116" s="13" t="s">
        <v>385</v>
      </c>
      <c r="I116" s="10" t="s">
        <v>386</v>
      </c>
      <c r="J116" s="10" t="s">
        <v>387</v>
      </c>
      <c r="K116" s="44" t="s">
        <v>1182</v>
      </c>
      <c r="L116" s="13" t="s">
        <v>17</v>
      </c>
      <c r="M116" s="10" t="s">
        <v>320</v>
      </c>
    </row>
    <row r="117" spans="1:13" ht="132.75" customHeight="1">
      <c r="A117" s="52">
        <f>COUNT($A$1:A116)+1</f>
        <v>45</v>
      </c>
      <c r="B117" s="54" t="s">
        <v>388</v>
      </c>
      <c r="C117" s="14">
        <v>116</v>
      </c>
      <c r="D117" s="10" t="s">
        <v>389</v>
      </c>
      <c r="E117" s="10" t="s">
        <v>390</v>
      </c>
      <c r="F117" s="10" t="s">
        <v>391</v>
      </c>
      <c r="G117" s="10">
        <v>1</v>
      </c>
      <c r="H117" s="10" t="s">
        <v>392</v>
      </c>
      <c r="I117" s="10" t="s">
        <v>223</v>
      </c>
      <c r="J117" s="10" t="s">
        <v>275</v>
      </c>
      <c r="K117" s="66" t="s">
        <v>1183</v>
      </c>
      <c r="L117" s="10" t="s">
        <v>393</v>
      </c>
      <c r="M117" s="10" t="s">
        <v>320</v>
      </c>
    </row>
    <row r="118" spans="1:13" ht="67.5">
      <c r="A118" s="52"/>
      <c r="B118" s="54"/>
      <c r="C118" s="14">
        <v>117</v>
      </c>
      <c r="D118" s="10" t="s">
        <v>394</v>
      </c>
      <c r="E118" s="10" t="s">
        <v>390</v>
      </c>
      <c r="F118" s="10" t="s">
        <v>391</v>
      </c>
      <c r="G118" s="10">
        <v>1</v>
      </c>
      <c r="H118" s="10" t="s">
        <v>395</v>
      </c>
      <c r="I118" s="10" t="s">
        <v>223</v>
      </c>
      <c r="J118" s="10" t="s">
        <v>275</v>
      </c>
      <c r="K118" s="57"/>
      <c r="L118" s="10" t="s">
        <v>393</v>
      </c>
      <c r="M118" s="10" t="s">
        <v>320</v>
      </c>
    </row>
    <row r="119" spans="1:13" ht="33" customHeight="1">
      <c r="A119" s="52">
        <f>COUNT($A$1:A118)+1</f>
        <v>46</v>
      </c>
      <c r="B119" s="54" t="s">
        <v>396</v>
      </c>
      <c r="C119" s="14">
        <v>118</v>
      </c>
      <c r="D119" s="10" t="s">
        <v>397</v>
      </c>
      <c r="E119" s="10" t="s">
        <v>398</v>
      </c>
      <c r="F119" s="10" t="s">
        <v>13</v>
      </c>
      <c r="G119" s="10">
        <v>1</v>
      </c>
      <c r="H119" s="10" t="s">
        <v>399</v>
      </c>
      <c r="I119" s="10" t="s">
        <v>15</v>
      </c>
      <c r="J119" s="10" t="s">
        <v>400</v>
      </c>
      <c r="K119" s="66" t="s">
        <v>1184</v>
      </c>
      <c r="L119" s="13" t="s">
        <v>17</v>
      </c>
      <c r="M119" s="10" t="s">
        <v>320</v>
      </c>
    </row>
    <row r="120" spans="1:13" ht="33" customHeight="1">
      <c r="A120" s="52"/>
      <c r="B120" s="54"/>
      <c r="C120" s="14">
        <v>119</v>
      </c>
      <c r="D120" s="10" t="s">
        <v>401</v>
      </c>
      <c r="E120" s="10" t="s">
        <v>398</v>
      </c>
      <c r="F120" s="10" t="s">
        <v>13</v>
      </c>
      <c r="G120" s="10">
        <v>1</v>
      </c>
      <c r="H120" s="10" t="s">
        <v>402</v>
      </c>
      <c r="I120" s="10" t="s">
        <v>15</v>
      </c>
      <c r="J120" s="10" t="s">
        <v>400</v>
      </c>
      <c r="K120" s="57"/>
      <c r="L120" s="13" t="s">
        <v>17</v>
      </c>
      <c r="M120" s="10" t="s">
        <v>320</v>
      </c>
    </row>
    <row r="121" spans="1:13" ht="75" customHeight="1">
      <c r="A121" s="10">
        <f>COUNT($A$1:A120)+1</f>
        <v>47</v>
      </c>
      <c r="B121" s="28" t="s">
        <v>403</v>
      </c>
      <c r="C121" s="14">
        <v>120</v>
      </c>
      <c r="D121" s="10" t="s">
        <v>404</v>
      </c>
      <c r="E121" s="10" t="s">
        <v>405</v>
      </c>
      <c r="F121" s="10" t="s">
        <v>45</v>
      </c>
      <c r="G121" s="10">
        <v>2</v>
      </c>
      <c r="H121" s="10" t="s">
        <v>406</v>
      </c>
      <c r="I121" s="10" t="s">
        <v>15</v>
      </c>
      <c r="J121" s="10" t="s">
        <v>407</v>
      </c>
      <c r="K121" s="44" t="s">
        <v>1185</v>
      </c>
      <c r="L121" s="10" t="s">
        <v>17</v>
      </c>
      <c r="M121" s="10" t="s">
        <v>320</v>
      </c>
    </row>
    <row r="122" spans="1:13" ht="45.75" customHeight="1">
      <c r="A122" s="10">
        <f>COUNT($A$1:A121)+1</f>
        <v>48</v>
      </c>
      <c r="B122" s="28" t="s">
        <v>408</v>
      </c>
      <c r="C122" s="14">
        <v>121</v>
      </c>
      <c r="D122" s="10" t="s">
        <v>409</v>
      </c>
      <c r="E122" s="10" t="s">
        <v>410</v>
      </c>
      <c r="F122" s="10" t="s">
        <v>45</v>
      </c>
      <c r="G122" s="10">
        <v>2</v>
      </c>
      <c r="H122" s="10" t="s">
        <v>411</v>
      </c>
      <c r="I122" s="10" t="s">
        <v>223</v>
      </c>
      <c r="J122" s="10" t="s">
        <v>412</v>
      </c>
      <c r="K122" s="44" t="s">
        <v>1186</v>
      </c>
      <c r="L122" s="10" t="s">
        <v>17</v>
      </c>
      <c r="M122" s="10" t="s">
        <v>320</v>
      </c>
    </row>
    <row r="123" spans="1:13" ht="56.25" customHeight="1">
      <c r="A123" s="10">
        <f>COUNT($A$1:A122)+1</f>
        <v>49</v>
      </c>
      <c r="B123" s="28" t="s">
        <v>413</v>
      </c>
      <c r="C123" s="14">
        <v>122</v>
      </c>
      <c r="D123" s="10" t="s">
        <v>414</v>
      </c>
      <c r="E123" s="10" t="s">
        <v>415</v>
      </c>
      <c r="F123" s="10" t="s">
        <v>416</v>
      </c>
      <c r="G123" s="10">
        <v>3</v>
      </c>
      <c r="H123" s="10" t="s">
        <v>417</v>
      </c>
      <c r="I123" s="10" t="s">
        <v>228</v>
      </c>
      <c r="J123" s="10" t="s">
        <v>418</v>
      </c>
      <c r="K123" s="44" t="s">
        <v>1187</v>
      </c>
      <c r="L123" s="10" t="s">
        <v>17</v>
      </c>
      <c r="M123" s="10" t="s">
        <v>320</v>
      </c>
    </row>
    <row r="124" spans="1:13" ht="68.25" customHeight="1">
      <c r="A124" s="10">
        <f>COUNT($A$1:A123)+1</f>
        <v>50</v>
      </c>
      <c r="B124" s="28" t="s">
        <v>419</v>
      </c>
      <c r="C124" s="14">
        <v>123</v>
      </c>
      <c r="D124" s="10" t="s">
        <v>420</v>
      </c>
      <c r="E124" s="10" t="s">
        <v>421</v>
      </c>
      <c r="F124" s="10" t="s">
        <v>91</v>
      </c>
      <c r="G124" s="10">
        <v>2</v>
      </c>
      <c r="H124" s="10" t="s">
        <v>422</v>
      </c>
      <c r="I124" s="10" t="s">
        <v>228</v>
      </c>
      <c r="J124" s="10" t="s">
        <v>423</v>
      </c>
      <c r="K124" s="44" t="s">
        <v>1188</v>
      </c>
      <c r="L124" s="10" t="s">
        <v>17</v>
      </c>
      <c r="M124" s="10" t="s">
        <v>320</v>
      </c>
    </row>
    <row r="125" spans="1:13" ht="100.5" customHeight="1">
      <c r="A125" s="10">
        <f>COUNT($A$1:A124)+1</f>
        <v>51</v>
      </c>
      <c r="B125" s="28" t="s">
        <v>424</v>
      </c>
      <c r="C125" s="14">
        <v>124</v>
      </c>
      <c r="D125" s="10" t="s">
        <v>210</v>
      </c>
      <c r="E125" s="10" t="s">
        <v>425</v>
      </c>
      <c r="F125" s="10" t="s">
        <v>45</v>
      </c>
      <c r="G125" s="10" t="s">
        <v>426</v>
      </c>
      <c r="H125" s="10" t="s">
        <v>427</v>
      </c>
      <c r="I125" s="10" t="s">
        <v>266</v>
      </c>
      <c r="J125" s="10" t="s">
        <v>428</v>
      </c>
      <c r="K125" s="44" t="s">
        <v>1189</v>
      </c>
      <c r="L125" s="10" t="s">
        <v>17</v>
      </c>
      <c r="M125" s="10" t="s">
        <v>320</v>
      </c>
    </row>
    <row r="126" spans="1:13" ht="81.75" customHeight="1">
      <c r="A126" s="10">
        <f>COUNT($A$1:A125)+1</f>
        <v>52</v>
      </c>
      <c r="B126" s="28" t="s">
        <v>429</v>
      </c>
      <c r="C126" s="14">
        <v>125</v>
      </c>
      <c r="D126" s="10" t="s">
        <v>430</v>
      </c>
      <c r="E126" s="10" t="s">
        <v>431</v>
      </c>
      <c r="F126" s="10" t="s">
        <v>45</v>
      </c>
      <c r="G126" s="10">
        <v>3</v>
      </c>
      <c r="H126" s="10" t="s">
        <v>432</v>
      </c>
      <c r="I126" s="10" t="s">
        <v>35</v>
      </c>
      <c r="J126" s="31">
        <v>15000</v>
      </c>
      <c r="K126" s="45" t="s">
        <v>1190</v>
      </c>
      <c r="L126" s="10" t="s">
        <v>17</v>
      </c>
      <c r="M126" s="10" t="s">
        <v>320</v>
      </c>
    </row>
    <row r="127" spans="1:13" ht="81" customHeight="1">
      <c r="A127" s="10">
        <f>COUNT($A$1:A126)+1</f>
        <v>53</v>
      </c>
      <c r="B127" s="28" t="s">
        <v>433</v>
      </c>
      <c r="C127" s="14">
        <v>126</v>
      </c>
      <c r="D127" s="10" t="s">
        <v>434</v>
      </c>
      <c r="E127" s="10" t="s">
        <v>435</v>
      </c>
      <c r="F127" s="10" t="s">
        <v>436</v>
      </c>
      <c r="G127" s="10">
        <v>1</v>
      </c>
      <c r="H127" s="10" t="s">
        <v>437</v>
      </c>
      <c r="I127" s="10" t="s">
        <v>35</v>
      </c>
      <c r="J127" s="10" t="s">
        <v>438</v>
      </c>
      <c r="K127" s="44" t="s">
        <v>1191</v>
      </c>
      <c r="L127" s="10" t="s">
        <v>17</v>
      </c>
      <c r="M127" s="10" t="s">
        <v>320</v>
      </c>
    </row>
    <row r="128" spans="1:13" ht="111" customHeight="1">
      <c r="A128" s="10">
        <f>COUNT($A$1:A127)+1</f>
        <v>54</v>
      </c>
      <c r="B128" s="28" t="s">
        <v>439</v>
      </c>
      <c r="C128" s="14">
        <v>127</v>
      </c>
      <c r="D128" s="10" t="s">
        <v>440</v>
      </c>
      <c r="E128" s="10" t="s">
        <v>441</v>
      </c>
      <c r="F128" s="10" t="s">
        <v>442</v>
      </c>
      <c r="G128" s="10">
        <v>2</v>
      </c>
      <c r="H128" s="10" t="s">
        <v>443</v>
      </c>
      <c r="I128" s="10" t="s">
        <v>444</v>
      </c>
      <c r="J128" s="10" t="s">
        <v>445</v>
      </c>
      <c r="K128" s="44" t="s">
        <v>1192</v>
      </c>
      <c r="L128" s="10" t="s">
        <v>446</v>
      </c>
      <c r="M128" s="10" t="s">
        <v>320</v>
      </c>
    </row>
    <row r="129" spans="1:13" ht="69" customHeight="1">
      <c r="A129" s="52">
        <f>COUNT($A$1:A128)+1</f>
        <v>55</v>
      </c>
      <c r="B129" s="54" t="s">
        <v>447</v>
      </c>
      <c r="C129" s="14">
        <v>128</v>
      </c>
      <c r="D129" s="10" t="s">
        <v>258</v>
      </c>
      <c r="E129" s="10" t="s">
        <v>342</v>
      </c>
      <c r="F129" s="10" t="s">
        <v>45</v>
      </c>
      <c r="G129" s="10">
        <v>1</v>
      </c>
      <c r="H129" s="10" t="s">
        <v>448</v>
      </c>
      <c r="I129" s="10" t="s">
        <v>108</v>
      </c>
      <c r="J129" s="10" t="s">
        <v>449</v>
      </c>
      <c r="K129" s="66" t="s">
        <v>1193</v>
      </c>
      <c r="L129" s="10" t="s">
        <v>17</v>
      </c>
      <c r="M129" s="10" t="s">
        <v>320</v>
      </c>
    </row>
    <row r="130" spans="1:13" ht="80.25" customHeight="1">
      <c r="A130" s="52"/>
      <c r="B130" s="54"/>
      <c r="C130" s="14">
        <v>129</v>
      </c>
      <c r="D130" s="10" t="s">
        <v>450</v>
      </c>
      <c r="E130" s="10" t="s">
        <v>342</v>
      </c>
      <c r="F130" s="10" t="s">
        <v>113</v>
      </c>
      <c r="G130" s="10">
        <v>1</v>
      </c>
      <c r="H130" s="10" t="s">
        <v>451</v>
      </c>
      <c r="I130" s="10" t="s">
        <v>108</v>
      </c>
      <c r="J130" s="10" t="s">
        <v>452</v>
      </c>
      <c r="K130" s="57"/>
      <c r="L130" s="10" t="s">
        <v>17</v>
      </c>
      <c r="M130" s="10" t="s">
        <v>320</v>
      </c>
    </row>
    <row r="131" spans="1:13" ht="69" customHeight="1">
      <c r="A131" s="10">
        <f>COUNT($A$1:A130)+1</f>
        <v>56</v>
      </c>
      <c r="B131" s="28" t="s">
        <v>453</v>
      </c>
      <c r="C131" s="14">
        <v>130</v>
      </c>
      <c r="D131" s="10" t="s">
        <v>454</v>
      </c>
      <c r="E131" s="10" t="s">
        <v>455</v>
      </c>
      <c r="F131" s="10" t="s">
        <v>456</v>
      </c>
      <c r="G131" s="10">
        <v>2</v>
      </c>
      <c r="H131" s="10" t="s">
        <v>457</v>
      </c>
      <c r="I131" s="10" t="s">
        <v>15</v>
      </c>
      <c r="J131" s="10" t="s">
        <v>458</v>
      </c>
      <c r="K131" s="44" t="s">
        <v>1194</v>
      </c>
      <c r="L131" s="10" t="s">
        <v>17</v>
      </c>
      <c r="M131" s="10" t="s">
        <v>320</v>
      </c>
    </row>
    <row r="132" spans="1:13" ht="77.25" customHeight="1">
      <c r="A132" s="10">
        <f>COUNT($A$1:A131)+1</f>
        <v>57</v>
      </c>
      <c r="B132" s="28" t="s">
        <v>459</v>
      </c>
      <c r="C132" s="14">
        <v>131</v>
      </c>
      <c r="D132" s="10" t="s">
        <v>460</v>
      </c>
      <c r="E132" s="10" t="s">
        <v>461</v>
      </c>
      <c r="F132" s="10" t="s">
        <v>462</v>
      </c>
      <c r="G132" s="10">
        <v>2</v>
      </c>
      <c r="H132" s="25" t="s">
        <v>463</v>
      </c>
      <c r="I132" s="10" t="s">
        <v>190</v>
      </c>
      <c r="J132" s="10" t="s">
        <v>464</v>
      </c>
      <c r="K132" s="44" t="s">
        <v>1195</v>
      </c>
      <c r="L132" s="10" t="s">
        <v>17</v>
      </c>
      <c r="M132" s="10" t="s">
        <v>320</v>
      </c>
    </row>
    <row r="133" spans="1:13" ht="66" customHeight="1">
      <c r="A133" s="52">
        <f>COUNT($A$1:A132)+1</f>
        <v>58</v>
      </c>
      <c r="B133" s="54" t="s">
        <v>465</v>
      </c>
      <c r="C133" s="14">
        <v>132</v>
      </c>
      <c r="D133" s="10" t="s">
        <v>466</v>
      </c>
      <c r="E133" s="10" t="s">
        <v>467</v>
      </c>
      <c r="F133" s="10" t="s">
        <v>468</v>
      </c>
      <c r="G133" s="10">
        <v>3</v>
      </c>
      <c r="H133" s="25" t="s">
        <v>469</v>
      </c>
      <c r="I133" s="10" t="s">
        <v>470</v>
      </c>
      <c r="J133" s="10" t="s">
        <v>471</v>
      </c>
      <c r="K133" s="66" t="s">
        <v>1196</v>
      </c>
      <c r="L133" s="10"/>
      <c r="M133" s="10"/>
    </row>
    <row r="134" spans="1:13" ht="74.25" customHeight="1">
      <c r="A134" s="52"/>
      <c r="B134" s="54"/>
      <c r="C134" s="14">
        <v>133</v>
      </c>
      <c r="D134" s="10" t="s">
        <v>472</v>
      </c>
      <c r="E134" s="10" t="s">
        <v>473</v>
      </c>
      <c r="F134" s="10" t="s">
        <v>468</v>
      </c>
      <c r="G134" s="10" t="s">
        <v>233</v>
      </c>
      <c r="H134" s="25" t="s">
        <v>474</v>
      </c>
      <c r="I134" s="10" t="s">
        <v>475</v>
      </c>
      <c r="J134" s="10" t="s">
        <v>471</v>
      </c>
      <c r="K134" s="57"/>
      <c r="L134" s="10"/>
      <c r="M134" s="10"/>
    </row>
    <row r="135" spans="1:13" ht="63" customHeight="1">
      <c r="A135" s="52">
        <f>COUNT($A$1:A134)+1</f>
        <v>59</v>
      </c>
      <c r="B135" s="54" t="s">
        <v>476</v>
      </c>
      <c r="C135" s="14">
        <v>134</v>
      </c>
      <c r="D135" s="10" t="s">
        <v>477</v>
      </c>
      <c r="E135" s="26" t="s">
        <v>478</v>
      </c>
      <c r="F135" s="26" t="s">
        <v>13</v>
      </c>
      <c r="G135" s="10">
        <v>2</v>
      </c>
      <c r="H135" s="26" t="s">
        <v>479</v>
      </c>
      <c r="I135" s="26" t="s">
        <v>292</v>
      </c>
      <c r="J135" s="26" t="s">
        <v>480</v>
      </c>
      <c r="K135" s="70" t="s">
        <v>1197</v>
      </c>
      <c r="L135" s="10" t="s">
        <v>481</v>
      </c>
      <c r="M135" s="10"/>
    </row>
    <row r="136" spans="1:13" ht="63" customHeight="1">
      <c r="A136" s="52"/>
      <c r="B136" s="54"/>
      <c r="C136" s="14">
        <v>135</v>
      </c>
      <c r="D136" s="10" t="s">
        <v>477</v>
      </c>
      <c r="E136" s="26" t="s">
        <v>482</v>
      </c>
      <c r="F136" s="26" t="s">
        <v>13</v>
      </c>
      <c r="G136" s="10">
        <v>5</v>
      </c>
      <c r="H136" s="26" t="s">
        <v>479</v>
      </c>
      <c r="I136" s="26" t="s">
        <v>292</v>
      </c>
      <c r="J136" s="26" t="s">
        <v>480</v>
      </c>
      <c r="K136" s="71"/>
      <c r="L136" s="10" t="s">
        <v>481</v>
      </c>
      <c r="M136" s="10"/>
    </row>
    <row r="137" spans="1:13" ht="63" customHeight="1">
      <c r="A137" s="52"/>
      <c r="B137" s="54"/>
      <c r="C137" s="14">
        <v>136</v>
      </c>
      <c r="D137" s="10" t="s">
        <v>477</v>
      </c>
      <c r="E137" s="26" t="s">
        <v>241</v>
      </c>
      <c r="F137" s="26" t="s">
        <v>13</v>
      </c>
      <c r="G137" s="10">
        <v>3</v>
      </c>
      <c r="H137" s="26" t="s">
        <v>479</v>
      </c>
      <c r="I137" s="26" t="s">
        <v>292</v>
      </c>
      <c r="J137" s="26" t="s">
        <v>480</v>
      </c>
      <c r="K137" s="71"/>
      <c r="L137" s="10" t="s">
        <v>481</v>
      </c>
      <c r="M137" s="10"/>
    </row>
    <row r="138" spans="1:13" ht="63" customHeight="1">
      <c r="A138" s="52"/>
      <c r="B138" s="54"/>
      <c r="C138" s="14">
        <v>137</v>
      </c>
      <c r="D138" s="10" t="s">
        <v>483</v>
      </c>
      <c r="E138" s="26" t="s">
        <v>241</v>
      </c>
      <c r="F138" s="26" t="s">
        <v>13</v>
      </c>
      <c r="G138" s="10">
        <v>4</v>
      </c>
      <c r="H138" s="26" t="s">
        <v>484</v>
      </c>
      <c r="I138" s="26" t="s">
        <v>292</v>
      </c>
      <c r="J138" s="26" t="s">
        <v>480</v>
      </c>
      <c r="K138" s="72"/>
      <c r="L138" s="10" t="s">
        <v>481</v>
      </c>
      <c r="M138" s="10"/>
    </row>
    <row r="139" spans="1:13" ht="63" customHeight="1">
      <c r="A139" s="52">
        <f>COUNT($A$1:A138)+1</f>
        <v>60</v>
      </c>
      <c r="B139" s="54" t="s">
        <v>485</v>
      </c>
      <c r="C139" s="14">
        <v>138</v>
      </c>
      <c r="D139" s="13" t="s">
        <v>993</v>
      </c>
      <c r="E139" s="8" t="s">
        <v>994</v>
      </c>
      <c r="F139" s="8" t="s">
        <v>995</v>
      </c>
      <c r="G139" s="8" t="s">
        <v>351</v>
      </c>
      <c r="H139" s="13" t="s">
        <v>996</v>
      </c>
      <c r="I139" s="13" t="s">
        <v>108</v>
      </c>
      <c r="J139" s="13" t="s">
        <v>486</v>
      </c>
      <c r="K139" s="67" t="s">
        <v>1198</v>
      </c>
      <c r="L139" s="10" t="s">
        <v>487</v>
      </c>
      <c r="M139" s="10"/>
    </row>
    <row r="140" spans="1:13" ht="63" customHeight="1">
      <c r="A140" s="52"/>
      <c r="B140" s="54"/>
      <c r="C140" s="14">
        <v>139</v>
      </c>
      <c r="D140" s="13" t="s">
        <v>997</v>
      </c>
      <c r="E140" s="8" t="s">
        <v>998</v>
      </c>
      <c r="F140" s="8" t="s">
        <v>995</v>
      </c>
      <c r="G140" s="8" t="s">
        <v>351</v>
      </c>
      <c r="H140" s="13" t="s">
        <v>999</v>
      </c>
      <c r="I140" s="13" t="s">
        <v>108</v>
      </c>
      <c r="J140" s="13" t="s">
        <v>486</v>
      </c>
      <c r="K140" s="69"/>
      <c r="L140" s="10" t="s">
        <v>488</v>
      </c>
      <c r="M140" s="10"/>
    </row>
    <row r="141" spans="1:13" ht="63" customHeight="1">
      <c r="A141" s="10">
        <f>COUNT($A$1:A140)+1</f>
        <v>61</v>
      </c>
      <c r="B141" s="28" t="s">
        <v>489</v>
      </c>
      <c r="C141" s="14">
        <v>140</v>
      </c>
      <c r="D141" s="13" t="s">
        <v>490</v>
      </c>
      <c r="E141" s="8" t="s">
        <v>491</v>
      </c>
      <c r="F141" s="8" t="s">
        <v>492</v>
      </c>
      <c r="G141" s="8">
        <v>1</v>
      </c>
      <c r="H141" s="13" t="s">
        <v>493</v>
      </c>
      <c r="I141" s="13" t="s">
        <v>15</v>
      </c>
      <c r="J141" s="13" t="s">
        <v>494</v>
      </c>
      <c r="K141" s="46" t="s">
        <v>1199</v>
      </c>
      <c r="L141" s="10" t="s">
        <v>495</v>
      </c>
      <c r="M141" s="10"/>
    </row>
    <row r="142" spans="1:13" ht="63" customHeight="1">
      <c r="A142" s="52">
        <f>COUNT($A$1:A141)+1</f>
        <v>62</v>
      </c>
      <c r="B142" s="54" t="s">
        <v>496</v>
      </c>
      <c r="C142" s="14">
        <v>141</v>
      </c>
      <c r="D142" s="13" t="s">
        <v>497</v>
      </c>
      <c r="E142" s="8" t="s">
        <v>498</v>
      </c>
      <c r="F142" s="8" t="s">
        <v>1000</v>
      </c>
      <c r="G142" s="8">
        <v>1</v>
      </c>
      <c r="H142" s="8" t="s">
        <v>1001</v>
      </c>
      <c r="I142" s="8" t="s">
        <v>15</v>
      </c>
      <c r="J142" s="8" t="s">
        <v>1002</v>
      </c>
      <c r="K142" s="67" t="s">
        <v>1200</v>
      </c>
      <c r="L142" s="10"/>
      <c r="M142" s="10"/>
    </row>
    <row r="143" spans="1:13" ht="63" customHeight="1">
      <c r="A143" s="52"/>
      <c r="B143" s="54"/>
      <c r="C143" s="14">
        <v>142</v>
      </c>
      <c r="D143" s="13" t="s">
        <v>1003</v>
      </c>
      <c r="E143" s="8" t="s">
        <v>499</v>
      </c>
      <c r="F143" s="8" t="s">
        <v>1000</v>
      </c>
      <c r="G143" s="8">
        <v>2</v>
      </c>
      <c r="H143" s="8" t="s">
        <v>1004</v>
      </c>
      <c r="I143" s="8" t="s">
        <v>15</v>
      </c>
      <c r="J143" s="8" t="s">
        <v>1002</v>
      </c>
      <c r="K143" s="63"/>
      <c r="L143" s="10"/>
      <c r="M143" s="10"/>
    </row>
    <row r="144" spans="1:13" ht="63" customHeight="1">
      <c r="A144" s="52"/>
      <c r="B144" s="54"/>
      <c r="C144" s="14">
        <v>143</v>
      </c>
      <c r="D144" s="13" t="s">
        <v>1005</v>
      </c>
      <c r="E144" s="8" t="s">
        <v>499</v>
      </c>
      <c r="F144" s="8" t="s">
        <v>1000</v>
      </c>
      <c r="G144" s="8">
        <v>2</v>
      </c>
      <c r="H144" s="8" t="s">
        <v>1006</v>
      </c>
      <c r="I144" s="8" t="s">
        <v>15</v>
      </c>
      <c r="J144" s="8" t="s">
        <v>1002</v>
      </c>
      <c r="K144" s="64"/>
      <c r="L144" s="10"/>
      <c r="M144" s="10"/>
    </row>
    <row r="145" spans="1:13" ht="63" customHeight="1">
      <c r="A145" s="10">
        <f>COUNT($A$1:A144)+1</f>
        <v>63</v>
      </c>
      <c r="B145" s="28" t="s">
        <v>500</v>
      </c>
      <c r="C145" s="14">
        <v>144</v>
      </c>
      <c r="D145" s="13" t="s">
        <v>501</v>
      </c>
      <c r="E145" s="8" t="s">
        <v>502</v>
      </c>
      <c r="F145" s="8" t="s">
        <v>45</v>
      </c>
      <c r="G145" s="27">
        <v>42769</v>
      </c>
      <c r="H145" s="13" t="s">
        <v>503</v>
      </c>
      <c r="I145" s="13" t="s">
        <v>504</v>
      </c>
      <c r="J145" s="13" t="s">
        <v>505</v>
      </c>
      <c r="K145" s="46" t="s">
        <v>1201</v>
      </c>
      <c r="L145" s="10" t="s">
        <v>506</v>
      </c>
      <c r="M145" s="10"/>
    </row>
    <row r="146" spans="1:13" ht="63" customHeight="1">
      <c r="A146" s="52">
        <f>COUNT($A$1:A145)+1</f>
        <v>64</v>
      </c>
      <c r="B146" s="54" t="s">
        <v>507</v>
      </c>
      <c r="C146" s="14">
        <v>145</v>
      </c>
      <c r="D146" s="8" t="s">
        <v>508</v>
      </c>
      <c r="E146" s="8" t="s">
        <v>509</v>
      </c>
      <c r="F146" s="8" t="s">
        <v>52</v>
      </c>
      <c r="G146" s="8">
        <v>1</v>
      </c>
      <c r="H146" s="13" t="s">
        <v>510</v>
      </c>
      <c r="I146" s="13"/>
      <c r="J146" s="8" t="s">
        <v>511</v>
      </c>
      <c r="K146" s="67" t="s">
        <v>1202</v>
      </c>
      <c r="L146" s="10"/>
      <c r="M146" s="10"/>
    </row>
    <row r="147" spans="1:13" ht="63" customHeight="1">
      <c r="A147" s="52"/>
      <c r="B147" s="54"/>
      <c r="C147" s="14">
        <v>146</v>
      </c>
      <c r="D147" s="8" t="s">
        <v>512</v>
      </c>
      <c r="E147" s="8" t="s">
        <v>509</v>
      </c>
      <c r="F147" s="8" t="s">
        <v>52</v>
      </c>
      <c r="G147" s="8">
        <v>2</v>
      </c>
      <c r="H147" s="13" t="s">
        <v>513</v>
      </c>
      <c r="I147" s="13"/>
      <c r="J147" s="8" t="s">
        <v>514</v>
      </c>
      <c r="K147" s="63"/>
      <c r="L147" s="10"/>
      <c r="M147" s="10"/>
    </row>
    <row r="148" spans="1:13" ht="63" customHeight="1">
      <c r="A148" s="52"/>
      <c r="B148" s="54"/>
      <c r="C148" s="14">
        <v>147</v>
      </c>
      <c r="D148" s="8" t="s">
        <v>515</v>
      </c>
      <c r="E148" s="8" t="s">
        <v>509</v>
      </c>
      <c r="F148" s="8" t="s">
        <v>52</v>
      </c>
      <c r="G148" s="8">
        <v>2</v>
      </c>
      <c r="H148" s="13" t="s">
        <v>516</v>
      </c>
      <c r="I148" s="13"/>
      <c r="J148" s="8" t="s">
        <v>1007</v>
      </c>
      <c r="K148" s="63"/>
      <c r="L148" s="10"/>
      <c r="M148" s="10"/>
    </row>
    <row r="149" spans="1:13" ht="63" customHeight="1">
      <c r="A149" s="52"/>
      <c r="B149" s="54"/>
      <c r="C149" s="14">
        <v>148</v>
      </c>
      <c r="D149" s="8" t="s">
        <v>517</v>
      </c>
      <c r="E149" s="8" t="s">
        <v>509</v>
      </c>
      <c r="F149" s="8" t="s">
        <v>52</v>
      </c>
      <c r="G149" s="8">
        <v>1</v>
      </c>
      <c r="H149" s="13" t="s">
        <v>518</v>
      </c>
      <c r="I149" s="13"/>
      <c r="J149" s="8" t="s">
        <v>1008</v>
      </c>
      <c r="K149" s="64"/>
      <c r="L149" s="10"/>
      <c r="M149" s="10"/>
    </row>
    <row r="150" spans="1:13" ht="63" customHeight="1">
      <c r="A150" s="10">
        <f>COUNT($A$1:A149)+1</f>
        <v>65</v>
      </c>
      <c r="B150" s="28" t="s">
        <v>519</v>
      </c>
      <c r="C150" s="14">
        <v>149</v>
      </c>
      <c r="D150" s="13" t="s">
        <v>520</v>
      </c>
      <c r="E150" s="8" t="s">
        <v>521</v>
      </c>
      <c r="F150" s="8" t="s">
        <v>522</v>
      </c>
      <c r="G150" s="8">
        <v>1</v>
      </c>
      <c r="H150" s="13" t="s">
        <v>523</v>
      </c>
      <c r="I150" s="13" t="s">
        <v>292</v>
      </c>
      <c r="J150" s="13" t="s">
        <v>524</v>
      </c>
      <c r="K150" s="46" t="s">
        <v>1203</v>
      </c>
      <c r="L150" s="10" t="s">
        <v>525</v>
      </c>
      <c r="M150" s="10"/>
    </row>
    <row r="151" spans="1:13" ht="63" customHeight="1">
      <c r="A151" s="52">
        <f>COUNT($A$1:A150)+1</f>
        <v>66</v>
      </c>
      <c r="B151" s="54" t="s">
        <v>526</v>
      </c>
      <c r="C151" s="14">
        <v>150</v>
      </c>
      <c r="D151" s="8" t="s">
        <v>527</v>
      </c>
      <c r="E151" s="8" t="s">
        <v>528</v>
      </c>
      <c r="F151" s="8" t="s">
        <v>529</v>
      </c>
      <c r="G151" s="8">
        <v>1</v>
      </c>
      <c r="H151" s="8" t="s">
        <v>530</v>
      </c>
      <c r="I151" s="13" t="s">
        <v>292</v>
      </c>
      <c r="J151" s="8" t="s">
        <v>531</v>
      </c>
      <c r="K151" s="67" t="s">
        <v>1204</v>
      </c>
      <c r="L151" s="8" t="s">
        <v>532</v>
      </c>
      <c r="M151" s="10"/>
    </row>
    <row r="152" spans="1:13" ht="63" customHeight="1">
      <c r="A152" s="52"/>
      <c r="B152" s="54"/>
      <c r="C152" s="14">
        <v>151</v>
      </c>
      <c r="D152" s="8" t="s">
        <v>533</v>
      </c>
      <c r="E152" s="8" t="s">
        <v>534</v>
      </c>
      <c r="F152" s="8" t="s">
        <v>529</v>
      </c>
      <c r="G152" s="8">
        <v>1</v>
      </c>
      <c r="H152" s="8" t="s">
        <v>530</v>
      </c>
      <c r="I152" s="13" t="s">
        <v>292</v>
      </c>
      <c r="J152" s="8" t="s">
        <v>531</v>
      </c>
      <c r="K152" s="63"/>
      <c r="L152" s="13" t="s">
        <v>535</v>
      </c>
      <c r="M152" s="10"/>
    </row>
    <row r="153" spans="1:13" ht="63" customHeight="1">
      <c r="A153" s="52"/>
      <c r="B153" s="54"/>
      <c r="C153" s="14">
        <v>152</v>
      </c>
      <c r="D153" s="8" t="s">
        <v>536</v>
      </c>
      <c r="E153" s="8" t="s">
        <v>537</v>
      </c>
      <c r="F153" s="8" t="s">
        <v>529</v>
      </c>
      <c r="G153" s="8">
        <v>1</v>
      </c>
      <c r="H153" s="8" t="s">
        <v>530</v>
      </c>
      <c r="I153" s="13" t="s">
        <v>292</v>
      </c>
      <c r="J153" s="8" t="s">
        <v>531</v>
      </c>
      <c r="K153" s="63"/>
      <c r="L153" s="8" t="s">
        <v>538</v>
      </c>
      <c r="M153" s="10"/>
    </row>
    <row r="154" spans="1:13" ht="63" customHeight="1">
      <c r="A154" s="52"/>
      <c r="B154" s="54"/>
      <c r="C154" s="14">
        <v>153</v>
      </c>
      <c r="D154" s="8" t="s">
        <v>539</v>
      </c>
      <c r="E154" s="8" t="s">
        <v>540</v>
      </c>
      <c r="F154" s="8" t="s">
        <v>529</v>
      </c>
      <c r="G154" s="8">
        <v>1</v>
      </c>
      <c r="H154" s="8" t="s">
        <v>530</v>
      </c>
      <c r="I154" s="13" t="s">
        <v>292</v>
      </c>
      <c r="J154" s="8" t="s">
        <v>531</v>
      </c>
      <c r="K154" s="63"/>
      <c r="L154" s="8" t="s">
        <v>541</v>
      </c>
      <c r="M154" s="10"/>
    </row>
    <row r="155" spans="1:13" ht="63" customHeight="1">
      <c r="A155" s="52"/>
      <c r="B155" s="54"/>
      <c r="C155" s="14">
        <v>154</v>
      </c>
      <c r="D155" s="8" t="s">
        <v>542</v>
      </c>
      <c r="E155" s="8" t="s">
        <v>543</v>
      </c>
      <c r="F155" s="8" t="s">
        <v>529</v>
      </c>
      <c r="G155" s="8">
        <v>1</v>
      </c>
      <c r="H155" s="8" t="s">
        <v>530</v>
      </c>
      <c r="I155" s="13" t="s">
        <v>292</v>
      </c>
      <c r="J155" s="8" t="s">
        <v>531</v>
      </c>
      <c r="K155" s="63"/>
      <c r="L155" s="8" t="s">
        <v>544</v>
      </c>
      <c r="M155" s="10"/>
    </row>
    <row r="156" spans="1:13" ht="63" customHeight="1">
      <c r="A156" s="52"/>
      <c r="B156" s="54"/>
      <c r="C156" s="14">
        <v>155</v>
      </c>
      <c r="D156" s="8" t="s">
        <v>545</v>
      </c>
      <c r="E156" s="8" t="s">
        <v>546</v>
      </c>
      <c r="F156" s="8" t="s">
        <v>547</v>
      </c>
      <c r="G156" s="8">
        <v>1</v>
      </c>
      <c r="H156" s="8" t="s">
        <v>530</v>
      </c>
      <c r="I156" s="13" t="s">
        <v>292</v>
      </c>
      <c r="J156" s="8" t="s">
        <v>531</v>
      </c>
      <c r="K156" s="63"/>
      <c r="L156" s="8" t="s">
        <v>548</v>
      </c>
      <c r="M156" s="10"/>
    </row>
    <row r="157" spans="1:13" ht="63" customHeight="1">
      <c r="A157" s="52"/>
      <c r="B157" s="54"/>
      <c r="C157" s="14">
        <v>156</v>
      </c>
      <c r="D157" s="8" t="s">
        <v>549</v>
      </c>
      <c r="E157" s="8" t="s">
        <v>550</v>
      </c>
      <c r="F157" s="8" t="s">
        <v>547</v>
      </c>
      <c r="G157" s="8">
        <v>1</v>
      </c>
      <c r="H157" s="8" t="s">
        <v>530</v>
      </c>
      <c r="I157" s="13" t="s">
        <v>292</v>
      </c>
      <c r="J157" s="8" t="s">
        <v>531</v>
      </c>
      <c r="K157" s="63"/>
      <c r="L157" s="8" t="s">
        <v>551</v>
      </c>
      <c r="M157" s="10"/>
    </row>
    <row r="158" spans="1:13" ht="63" customHeight="1">
      <c r="A158" s="52"/>
      <c r="B158" s="54"/>
      <c r="C158" s="14">
        <v>157</v>
      </c>
      <c r="D158" s="8" t="s">
        <v>552</v>
      </c>
      <c r="E158" s="8" t="s">
        <v>553</v>
      </c>
      <c r="F158" s="8" t="s">
        <v>529</v>
      </c>
      <c r="G158" s="8">
        <v>1</v>
      </c>
      <c r="H158" s="8" t="s">
        <v>530</v>
      </c>
      <c r="I158" s="13" t="s">
        <v>292</v>
      </c>
      <c r="J158" s="8" t="s">
        <v>531</v>
      </c>
      <c r="K158" s="63"/>
      <c r="L158" s="8" t="s">
        <v>554</v>
      </c>
      <c r="M158" s="10"/>
    </row>
    <row r="159" spans="1:13" ht="63" customHeight="1">
      <c r="A159" s="52"/>
      <c r="B159" s="54"/>
      <c r="C159" s="14">
        <v>158</v>
      </c>
      <c r="D159" s="8" t="s">
        <v>555</v>
      </c>
      <c r="E159" s="8" t="s">
        <v>556</v>
      </c>
      <c r="F159" s="8" t="s">
        <v>529</v>
      </c>
      <c r="G159" s="8">
        <v>1</v>
      </c>
      <c r="H159" s="8" t="s">
        <v>530</v>
      </c>
      <c r="I159" s="13" t="s">
        <v>292</v>
      </c>
      <c r="J159" s="8" t="s">
        <v>531</v>
      </c>
      <c r="K159" s="63"/>
      <c r="L159" s="8" t="s">
        <v>557</v>
      </c>
      <c r="M159" s="10"/>
    </row>
    <row r="160" spans="1:13" ht="63" customHeight="1">
      <c r="A160" s="52"/>
      <c r="B160" s="54"/>
      <c r="C160" s="14">
        <v>159</v>
      </c>
      <c r="D160" s="8" t="s">
        <v>558</v>
      </c>
      <c r="E160" s="8" t="s">
        <v>559</v>
      </c>
      <c r="F160" s="8" t="s">
        <v>529</v>
      </c>
      <c r="G160" s="8">
        <v>1</v>
      </c>
      <c r="H160" s="8" t="s">
        <v>530</v>
      </c>
      <c r="I160" s="13" t="s">
        <v>292</v>
      </c>
      <c r="J160" s="8" t="s">
        <v>531</v>
      </c>
      <c r="K160" s="63"/>
      <c r="L160" s="8" t="s">
        <v>560</v>
      </c>
      <c r="M160" s="10"/>
    </row>
    <row r="161" spans="1:13" ht="63" customHeight="1">
      <c r="A161" s="52"/>
      <c r="B161" s="54"/>
      <c r="C161" s="14">
        <v>160</v>
      </c>
      <c r="D161" s="8" t="s">
        <v>561</v>
      </c>
      <c r="E161" s="8" t="s">
        <v>562</v>
      </c>
      <c r="F161" s="8" t="s">
        <v>529</v>
      </c>
      <c r="G161" s="8">
        <v>1</v>
      </c>
      <c r="H161" s="8" t="s">
        <v>530</v>
      </c>
      <c r="I161" s="13" t="s">
        <v>292</v>
      </c>
      <c r="J161" s="8" t="s">
        <v>531</v>
      </c>
      <c r="K161" s="63"/>
      <c r="L161" s="8" t="s">
        <v>563</v>
      </c>
      <c r="M161" s="10"/>
    </row>
    <row r="162" spans="1:13" ht="63" customHeight="1">
      <c r="A162" s="52"/>
      <c r="B162" s="54"/>
      <c r="C162" s="14">
        <v>161</v>
      </c>
      <c r="D162" s="8" t="s">
        <v>564</v>
      </c>
      <c r="E162" s="8" t="s">
        <v>565</v>
      </c>
      <c r="F162" s="8" t="s">
        <v>529</v>
      </c>
      <c r="G162" s="8">
        <v>1</v>
      </c>
      <c r="H162" s="8" t="s">
        <v>530</v>
      </c>
      <c r="I162" s="13" t="s">
        <v>292</v>
      </c>
      <c r="J162" s="8" t="s">
        <v>531</v>
      </c>
      <c r="K162" s="63"/>
      <c r="L162" s="8"/>
      <c r="M162" s="10"/>
    </row>
    <row r="163" spans="1:13" ht="63" customHeight="1">
      <c r="A163" s="52"/>
      <c r="B163" s="54"/>
      <c r="C163" s="14">
        <v>162</v>
      </c>
      <c r="D163" s="8" t="s">
        <v>566</v>
      </c>
      <c r="E163" s="8" t="s">
        <v>565</v>
      </c>
      <c r="F163" s="8" t="s">
        <v>529</v>
      </c>
      <c r="G163" s="8">
        <v>1</v>
      </c>
      <c r="H163" s="8" t="s">
        <v>530</v>
      </c>
      <c r="I163" s="13" t="s">
        <v>292</v>
      </c>
      <c r="J163" s="8" t="s">
        <v>531</v>
      </c>
      <c r="K163" s="63"/>
      <c r="L163" s="8"/>
      <c r="M163" s="10"/>
    </row>
    <row r="164" spans="1:13" ht="63" customHeight="1">
      <c r="A164" s="52"/>
      <c r="B164" s="54"/>
      <c r="C164" s="14">
        <v>163</v>
      </c>
      <c r="D164" s="8" t="s">
        <v>567</v>
      </c>
      <c r="E164" s="8" t="s">
        <v>568</v>
      </c>
      <c r="F164" s="8" t="s">
        <v>529</v>
      </c>
      <c r="G164" s="8">
        <v>1</v>
      </c>
      <c r="H164" s="8" t="s">
        <v>530</v>
      </c>
      <c r="I164" s="13" t="s">
        <v>292</v>
      </c>
      <c r="J164" s="8" t="s">
        <v>531</v>
      </c>
      <c r="K164" s="63"/>
      <c r="L164" s="8"/>
      <c r="M164" s="10"/>
    </row>
    <row r="165" spans="1:13" ht="63" customHeight="1">
      <c r="A165" s="52"/>
      <c r="B165" s="54"/>
      <c r="C165" s="14">
        <v>164</v>
      </c>
      <c r="D165" s="8" t="s">
        <v>569</v>
      </c>
      <c r="E165" s="8" t="s">
        <v>570</v>
      </c>
      <c r="F165" s="8" t="s">
        <v>529</v>
      </c>
      <c r="G165" s="8">
        <v>1</v>
      </c>
      <c r="H165" s="8" t="s">
        <v>530</v>
      </c>
      <c r="I165" s="13" t="s">
        <v>292</v>
      </c>
      <c r="J165" s="8" t="s">
        <v>531</v>
      </c>
      <c r="K165" s="63"/>
      <c r="L165" s="8" t="s">
        <v>571</v>
      </c>
      <c r="M165" s="10"/>
    </row>
    <row r="166" spans="1:13" ht="63" customHeight="1">
      <c r="A166" s="52"/>
      <c r="B166" s="54"/>
      <c r="C166" s="14">
        <v>165</v>
      </c>
      <c r="D166" s="8" t="s">
        <v>572</v>
      </c>
      <c r="E166" s="8" t="s">
        <v>573</v>
      </c>
      <c r="F166" s="8" t="s">
        <v>529</v>
      </c>
      <c r="G166" s="8">
        <v>2</v>
      </c>
      <c r="H166" s="8" t="s">
        <v>530</v>
      </c>
      <c r="I166" s="13" t="s">
        <v>292</v>
      </c>
      <c r="J166" s="8" t="s">
        <v>531</v>
      </c>
      <c r="K166" s="63"/>
      <c r="L166" s="8" t="s">
        <v>1009</v>
      </c>
      <c r="M166" s="10"/>
    </row>
    <row r="167" spans="1:13" ht="63" customHeight="1">
      <c r="A167" s="52"/>
      <c r="B167" s="54"/>
      <c r="C167" s="14">
        <v>166</v>
      </c>
      <c r="D167" s="8" t="s">
        <v>574</v>
      </c>
      <c r="E167" s="8" t="s">
        <v>575</v>
      </c>
      <c r="F167" s="8" t="s">
        <v>529</v>
      </c>
      <c r="G167" s="8">
        <v>1</v>
      </c>
      <c r="H167" s="8" t="s">
        <v>530</v>
      </c>
      <c r="I167" s="13" t="s">
        <v>292</v>
      </c>
      <c r="J167" s="8" t="s">
        <v>531</v>
      </c>
      <c r="K167" s="63"/>
      <c r="L167" s="8" t="s">
        <v>576</v>
      </c>
      <c r="M167" s="10"/>
    </row>
    <row r="168" spans="1:13" ht="63" customHeight="1">
      <c r="A168" s="52"/>
      <c r="B168" s="54"/>
      <c r="C168" s="14">
        <v>167</v>
      </c>
      <c r="D168" s="8" t="s">
        <v>577</v>
      </c>
      <c r="E168" s="8" t="s">
        <v>578</v>
      </c>
      <c r="F168" s="8" t="s">
        <v>529</v>
      </c>
      <c r="G168" s="8">
        <v>1</v>
      </c>
      <c r="H168" s="8" t="s">
        <v>530</v>
      </c>
      <c r="I168" s="8" t="s">
        <v>228</v>
      </c>
      <c r="J168" s="8" t="s">
        <v>531</v>
      </c>
      <c r="K168" s="63"/>
      <c r="L168" s="8" t="s">
        <v>579</v>
      </c>
      <c r="M168" s="10"/>
    </row>
    <row r="169" spans="1:13" ht="63" customHeight="1">
      <c r="A169" s="52"/>
      <c r="B169" s="54"/>
      <c r="C169" s="14">
        <v>168</v>
      </c>
      <c r="D169" s="8" t="s">
        <v>580</v>
      </c>
      <c r="E169" s="8" t="s">
        <v>581</v>
      </c>
      <c r="F169" s="8" t="s">
        <v>529</v>
      </c>
      <c r="G169" s="8">
        <v>1</v>
      </c>
      <c r="H169" s="8" t="s">
        <v>530</v>
      </c>
      <c r="I169" s="8" t="s">
        <v>228</v>
      </c>
      <c r="J169" s="8" t="s">
        <v>531</v>
      </c>
      <c r="K169" s="64"/>
      <c r="L169" s="8" t="s">
        <v>1010</v>
      </c>
      <c r="M169" s="10"/>
    </row>
    <row r="170" spans="1:13" ht="63" customHeight="1">
      <c r="A170" s="52">
        <f>COUNT($A$1:A169)+1</f>
        <v>67</v>
      </c>
      <c r="B170" s="54" t="s">
        <v>582</v>
      </c>
      <c r="C170" s="14">
        <v>169</v>
      </c>
      <c r="D170" s="13" t="s">
        <v>583</v>
      </c>
      <c r="E170" s="13" t="s">
        <v>584</v>
      </c>
      <c r="F170" s="8" t="s">
        <v>300</v>
      </c>
      <c r="G170" s="13">
        <v>8</v>
      </c>
      <c r="H170" s="13" t="s">
        <v>585</v>
      </c>
      <c r="I170" s="8"/>
      <c r="J170" s="8" t="s">
        <v>586</v>
      </c>
      <c r="K170" s="62" t="s">
        <v>1215</v>
      </c>
      <c r="L170" s="8"/>
      <c r="M170" s="10"/>
    </row>
    <row r="171" spans="1:13" ht="63" customHeight="1">
      <c r="A171" s="52"/>
      <c r="B171" s="54"/>
      <c r="C171" s="14">
        <v>170</v>
      </c>
      <c r="D171" s="13" t="s">
        <v>583</v>
      </c>
      <c r="E171" s="13" t="s">
        <v>587</v>
      </c>
      <c r="F171" s="8" t="s">
        <v>300</v>
      </c>
      <c r="G171" s="13">
        <v>6</v>
      </c>
      <c r="H171" s="13" t="s">
        <v>585</v>
      </c>
      <c r="I171" s="8"/>
      <c r="J171" s="8" t="s">
        <v>586</v>
      </c>
      <c r="K171" s="63"/>
      <c r="L171" s="8"/>
      <c r="M171" s="10"/>
    </row>
    <row r="172" spans="1:13" ht="63" customHeight="1">
      <c r="A172" s="52"/>
      <c r="B172" s="54"/>
      <c r="C172" s="14">
        <v>171</v>
      </c>
      <c r="D172" s="13" t="s">
        <v>583</v>
      </c>
      <c r="E172" s="13" t="s">
        <v>588</v>
      </c>
      <c r="F172" s="8" t="s">
        <v>300</v>
      </c>
      <c r="G172" s="13">
        <v>6</v>
      </c>
      <c r="H172" s="13" t="s">
        <v>585</v>
      </c>
      <c r="I172" s="8"/>
      <c r="J172" s="8" t="s">
        <v>586</v>
      </c>
      <c r="K172" s="63"/>
      <c r="L172" s="8"/>
      <c r="M172" s="10"/>
    </row>
    <row r="173" spans="1:13" ht="63" customHeight="1">
      <c r="A173" s="52"/>
      <c r="B173" s="54"/>
      <c r="C173" s="14">
        <v>172</v>
      </c>
      <c r="D173" s="13" t="s">
        <v>583</v>
      </c>
      <c r="E173" s="13" t="s">
        <v>589</v>
      </c>
      <c r="F173" s="8" t="s">
        <v>300</v>
      </c>
      <c r="G173" s="13">
        <v>6</v>
      </c>
      <c r="H173" s="13" t="s">
        <v>585</v>
      </c>
      <c r="I173" s="8"/>
      <c r="J173" s="8" t="s">
        <v>586</v>
      </c>
      <c r="K173" s="63"/>
      <c r="L173" s="8"/>
      <c r="M173" s="10"/>
    </row>
    <row r="174" spans="1:13" ht="63" customHeight="1">
      <c r="A174" s="52"/>
      <c r="B174" s="54"/>
      <c r="C174" s="14">
        <v>173</v>
      </c>
      <c r="D174" s="13" t="s">
        <v>583</v>
      </c>
      <c r="E174" s="13" t="s">
        <v>590</v>
      </c>
      <c r="F174" s="8" t="s">
        <v>300</v>
      </c>
      <c r="G174" s="13">
        <v>4</v>
      </c>
      <c r="H174" s="13" t="s">
        <v>585</v>
      </c>
      <c r="I174" s="8"/>
      <c r="J174" s="8" t="s">
        <v>586</v>
      </c>
      <c r="K174" s="63"/>
      <c r="L174" s="8"/>
      <c r="M174" s="10"/>
    </row>
    <row r="175" spans="1:13" ht="63" customHeight="1">
      <c r="A175" s="52"/>
      <c r="B175" s="54"/>
      <c r="C175" s="14">
        <v>174</v>
      </c>
      <c r="D175" s="13" t="s">
        <v>583</v>
      </c>
      <c r="E175" s="13" t="s">
        <v>591</v>
      </c>
      <c r="F175" s="8" t="s">
        <v>300</v>
      </c>
      <c r="G175" s="13">
        <v>3</v>
      </c>
      <c r="H175" s="13" t="s">
        <v>585</v>
      </c>
      <c r="I175" s="8"/>
      <c r="J175" s="8" t="s">
        <v>586</v>
      </c>
      <c r="K175" s="63"/>
      <c r="L175" s="8"/>
      <c r="M175" s="10"/>
    </row>
    <row r="176" spans="1:13" ht="63" customHeight="1">
      <c r="A176" s="52"/>
      <c r="B176" s="54"/>
      <c r="C176" s="14">
        <v>175</v>
      </c>
      <c r="D176" s="13" t="s">
        <v>583</v>
      </c>
      <c r="E176" s="13" t="s">
        <v>592</v>
      </c>
      <c r="F176" s="8" t="s">
        <v>300</v>
      </c>
      <c r="G176" s="13">
        <v>1</v>
      </c>
      <c r="H176" s="13" t="s">
        <v>585</v>
      </c>
      <c r="I176" s="8"/>
      <c r="J176" s="8" t="s">
        <v>586</v>
      </c>
      <c r="K176" s="63"/>
      <c r="L176" s="8"/>
      <c r="M176" s="10"/>
    </row>
    <row r="177" spans="1:13" ht="63" customHeight="1">
      <c r="A177" s="52"/>
      <c r="B177" s="54"/>
      <c r="C177" s="14">
        <v>176</v>
      </c>
      <c r="D177" s="13" t="s">
        <v>583</v>
      </c>
      <c r="E177" s="13" t="s">
        <v>593</v>
      </c>
      <c r="F177" s="8" t="s">
        <v>300</v>
      </c>
      <c r="G177" s="13">
        <v>1</v>
      </c>
      <c r="H177" s="13" t="s">
        <v>585</v>
      </c>
      <c r="I177" s="8"/>
      <c r="J177" s="8" t="s">
        <v>586</v>
      </c>
      <c r="K177" s="63"/>
      <c r="L177" s="8"/>
      <c r="M177" s="10"/>
    </row>
    <row r="178" spans="1:13" ht="63" customHeight="1">
      <c r="A178" s="52"/>
      <c r="B178" s="54"/>
      <c r="C178" s="14">
        <v>177</v>
      </c>
      <c r="D178" s="13" t="s">
        <v>583</v>
      </c>
      <c r="E178" s="13" t="s">
        <v>594</v>
      </c>
      <c r="F178" s="8" t="s">
        <v>300</v>
      </c>
      <c r="G178" s="13">
        <v>1</v>
      </c>
      <c r="H178" s="13" t="s">
        <v>585</v>
      </c>
      <c r="I178" s="8"/>
      <c r="J178" s="8" t="s">
        <v>586</v>
      </c>
      <c r="K178" s="63"/>
      <c r="L178" s="8"/>
      <c r="M178" s="10"/>
    </row>
    <row r="179" spans="1:13" ht="63" customHeight="1">
      <c r="A179" s="52"/>
      <c r="B179" s="54"/>
      <c r="C179" s="14">
        <v>178</v>
      </c>
      <c r="D179" s="13" t="s">
        <v>583</v>
      </c>
      <c r="E179" s="13" t="s">
        <v>595</v>
      </c>
      <c r="F179" s="8" t="s">
        <v>300</v>
      </c>
      <c r="G179" s="13">
        <v>1</v>
      </c>
      <c r="H179" s="13" t="s">
        <v>585</v>
      </c>
      <c r="I179" s="8"/>
      <c r="J179" s="8" t="s">
        <v>586</v>
      </c>
      <c r="K179" s="63"/>
      <c r="L179" s="8"/>
      <c r="M179" s="10"/>
    </row>
    <row r="180" spans="1:13" ht="63" customHeight="1">
      <c r="A180" s="52"/>
      <c r="B180" s="54"/>
      <c r="C180" s="14">
        <v>179</v>
      </c>
      <c r="D180" s="13" t="s">
        <v>583</v>
      </c>
      <c r="E180" s="13" t="s">
        <v>596</v>
      </c>
      <c r="F180" s="8" t="s">
        <v>300</v>
      </c>
      <c r="G180" s="13">
        <v>1</v>
      </c>
      <c r="H180" s="13" t="s">
        <v>585</v>
      </c>
      <c r="I180" s="8"/>
      <c r="J180" s="8" t="s">
        <v>586</v>
      </c>
      <c r="K180" s="63"/>
      <c r="L180" s="8"/>
      <c r="M180" s="10"/>
    </row>
    <row r="181" spans="1:13" ht="63" customHeight="1">
      <c r="A181" s="52"/>
      <c r="B181" s="54"/>
      <c r="C181" s="14">
        <v>180</v>
      </c>
      <c r="D181" s="13" t="s">
        <v>583</v>
      </c>
      <c r="E181" s="13" t="s">
        <v>597</v>
      </c>
      <c r="F181" s="8" t="s">
        <v>300</v>
      </c>
      <c r="G181" s="13">
        <v>1</v>
      </c>
      <c r="H181" s="13" t="s">
        <v>585</v>
      </c>
      <c r="I181" s="8"/>
      <c r="J181" s="8" t="s">
        <v>586</v>
      </c>
      <c r="K181" s="63"/>
      <c r="L181" s="8"/>
      <c r="M181" s="10"/>
    </row>
    <row r="182" spans="1:13" ht="63" customHeight="1">
      <c r="A182" s="52"/>
      <c r="B182" s="54"/>
      <c r="C182" s="14">
        <v>181</v>
      </c>
      <c r="D182" s="13" t="s">
        <v>583</v>
      </c>
      <c r="E182" s="13" t="s">
        <v>598</v>
      </c>
      <c r="F182" s="8" t="s">
        <v>300</v>
      </c>
      <c r="G182" s="13">
        <v>1</v>
      </c>
      <c r="H182" s="13" t="s">
        <v>585</v>
      </c>
      <c r="I182" s="8"/>
      <c r="J182" s="8" t="s">
        <v>586</v>
      </c>
      <c r="K182" s="63"/>
      <c r="L182" s="8"/>
      <c r="M182" s="10"/>
    </row>
    <row r="183" spans="1:13" ht="63" customHeight="1">
      <c r="A183" s="52"/>
      <c r="B183" s="54"/>
      <c r="C183" s="14">
        <v>182</v>
      </c>
      <c r="D183" s="13" t="s">
        <v>583</v>
      </c>
      <c r="E183" s="13" t="s">
        <v>599</v>
      </c>
      <c r="F183" s="8" t="s">
        <v>300</v>
      </c>
      <c r="G183" s="13">
        <v>3</v>
      </c>
      <c r="H183" s="13" t="s">
        <v>585</v>
      </c>
      <c r="I183" s="8"/>
      <c r="J183" s="8" t="s">
        <v>586</v>
      </c>
      <c r="K183" s="63"/>
      <c r="L183" s="8"/>
      <c r="M183" s="10"/>
    </row>
    <row r="184" spans="1:13" ht="63" customHeight="1">
      <c r="A184" s="52"/>
      <c r="B184" s="54"/>
      <c r="C184" s="14">
        <v>183</v>
      </c>
      <c r="D184" s="13" t="s">
        <v>583</v>
      </c>
      <c r="E184" s="13" t="s">
        <v>600</v>
      </c>
      <c r="F184" s="8" t="s">
        <v>300</v>
      </c>
      <c r="G184" s="13">
        <v>2</v>
      </c>
      <c r="H184" s="13" t="s">
        <v>585</v>
      </c>
      <c r="I184" s="8"/>
      <c r="J184" s="8" t="s">
        <v>586</v>
      </c>
      <c r="K184" s="63"/>
      <c r="L184" s="8"/>
      <c r="M184" s="10"/>
    </row>
    <row r="185" spans="1:13" ht="63" customHeight="1">
      <c r="A185" s="52"/>
      <c r="B185" s="54"/>
      <c r="C185" s="14">
        <v>184</v>
      </c>
      <c r="D185" s="13" t="s">
        <v>583</v>
      </c>
      <c r="E185" s="13" t="s">
        <v>601</v>
      </c>
      <c r="F185" s="8" t="s">
        <v>300</v>
      </c>
      <c r="G185" s="13">
        <v>1</v>
      </c>
      <c r="H185" s="13" t="s">
        <v>585</v>
      </c>
      <c r="I185" s="8"/>
      <c r="J185" s="8" t="s">
        <v>586</v>
      </c>
      <c r="K185" s="64"/>
      <c r="L185" s="8"/>
      <c r="M185" s="10"/>
    </row>
    <row r="186" spans="1:13" ht="63" customHeight="1">
      <c r="A186" s="10">
        <f>COUNT($A$1:A185)+1</f>
        <v>68</v>
      </c>
      <c r="B186" s="28" t="s">
        <v>602</v>
      </c>
      <c r="C186" s="14">
        <v>185</v>
      </c>
      <c r="D186" s="13" t="s">
        <v>603</v>
      </c>
      <c r="E186" s="13" t="s">
        <v>604</v>
      </c>
      <c r="F186" s="8" t="s">
        <v>218</v>
      </c>
      <c r="G186" s="13" t="s">
        <v>46</v>
      </c>
      <c r="H186" s="13" t="s">
        <v>605</v>
      </c>
      <c r="I186" s="8" t="s">
        <v>606</v>
      </c>
      <c r="J186" s="8" t="s">
        <v>247</v>
      </c>
      <c r="K186" s="40" t="s">
        <v>1205</v>
      </c>
      <c r="L186" s="8" t="s">
        <v>607</v>
      </c>
      <c r="M186" s="10"/>
    </row>
    <row r="187" spans="1:13" ht="27" customHeight="1">
      <c r="A187" s="52">
        <f>COUNT($A$1:A186)+1</f>
        <v>69</v>
      </c>
      <c r="B187" s="51" t="s">
        <v>608</v>
      </c>
      <c r="C187" s="14">
        <v>186</v>
      </c>
      <c r="D187" s="10" t="s">
        <v>243</v>
      </c>
      <c r="E187" s="10" t="s">
        <v>609</v>
      </c>
      <c r="F187" s="10" t="s">
        <v>610</v>
      </c>
      <c r="G187" s="10">
        <v>1</v>
      </c>
      <c r="H187" s="10" t="s">
        <v>611</v>
      </c>
      <c r="I187" s="10" t="s">
        <v>15</v>
      </c>
      <c r="J187" s="10" t="s">
        <v>612</v>
      </c>
      <c r="K187" s="66" t="s">
        <v>1206</v>
      </c>
      <c r="L187" s="10" t="s">
        <v>613</v>
      </c>
      <c r="M187" s="10" t="s">
        <v>614</v>
      </c>
    </row>
    <row r="188" spans="1:13" ht="42" customHeight="1">
      <c r="A188" s="52"/>
      <c r="B188" s="51"/>
      <c r="C188" s="14">
        <v>187</v>
      </c>
      <c r="D188" s="10" t="s">
        <v>615</v>
      </c>
      <c r="E188" s="10" t="s">
        <v>616</v>
      </c>
      <c r="F188" s="10" t="s">
        <v>610</v>
      </c>
      <c r="G188" s="10">
        <v>1</v>
      </c>
      <c r="H188" s="10" t="s">
        <v>617</v>
      </c>
      <c r="I188" s="10" t="s">
        <v>190</v>
      </c>
      <c r="J188" s="10" t="s">
        <v>612</v>
      </c>
      <c r="K188" s="57"/>
      <c r="L188" s="10" t="s">
        <v>613</v>
      </c>
      <c r="M188" s="10" t="s">
        <v>614</v>
      </c>
    </row>
    <row r="189" spans="1:13" ht="184.5" customHeight="1">
      <c r="A189" s="10">
        <f>COUNT($A$1:A188)+1</f>
        <v>70</v>
      </c>
      <c r="B189" s="9" t="s">
        <v>618</v>
      </c>
      <c r="C189" s="14">
        <v>188</v>
      </c>
      <c r="D189" s="10" t="s">
        <v>619</v>
      </c>
      <c r="E189" s="10" t="s">
        <v>620</v>
      </c>
      <c r="F189" s="10" t="s">
        <v>621</v>
      </c>
      <c r="G189" s="10">
        <v>2</v>
      </c>
      <c r="H189" s="10" t="s">
        <v>622</v>
      </c>
      <c r="I189" s="10" t="s">
        <v>266</v>
      </c>
      <c r="J189" s="10" t="s">
        <v>247</v>
      </c>
      <c r="K189" s="44" t="s">
        <v>1207</v>
      </c>
      <c r="L189" s="10" t="s">
        <v>17</v>
      </c>
      <c r="M189" s="10" t="s">
        <v>614</v>
      </c>
    </row>
    <row r="190" spans="1:13" ht="71.25" customHeight="1">
      <c r="A190" s="10">
        <f>COUNT($A$1:A189)+1</f>
        <v>71</v>
      </c>
      <c r="B190" s="9" t="s">
        <v>623</v>
      </c>
      <c r="C190" s="14">
        <v>189</v>
      </c>
      <c r="D190" s="10" t="s">
        <v>624</v>
      </c>
      <c r="E190" s="20" t="s">
        <v>625</v>
      </c>
      <c r="F190" s="10" t="s">
        <v>456</v>
      </c>
      <c r="G190" s="10">
        <v>1</v>
      </c>
      <c r="H190" s="10" t="s">
        <v>626</v>
      </c>
      <c r="I190" s="10" t="s">
        <v>190</v>
      </c>
      <c r="J190" s="10" t="s">
        <v>1011</v>
      </c>
      <c r="K190" s="44" t="s">
        <v>1208</v>
      </c>
      <c r="L190" s="10" t="s">
        <v>17</v>
      </c>
      <c r="M190" s="10" t="s">
        <v>627</v>
      </c>
    </row>
    <row r="191" spans="1:13" ht="54">
      <c r="A191" s="10">
        <f>COUNT($A$1:A190)+1</f>
        <v>72</v>
      </c>
      <c r="B191" s="9" t="s">
        <v>628</v>
      </c>
      <c r="C191" s="14">
        <v>190</v>
      </c>
      <c r="D191" s="10" t="s">
        <v>258</v>
      </c>
      <c r="E191" s="29" t="s">
        <v>629</v>
      </c>
      <c r="F191" s="10" t="s">
        <v>630</v>
      </c>
      <c r="G191" s="10">
        <v>2</v>
      </c>
      <c r="H191" s="10" t="s">
        <v>631</v>
      </c>
      <c r="I191" s="10" t="s">
        <v>15</v>
      </c>
      <c r="J191" s="10" t="s">
        <v>275</v>
      </c>
      <c r="K191" s="44" t="s">
        <v>1209</v>
      </c>
      <c r="L191" s="10" t="s">
        <v>17</v>
      </c>
      <c r="M191" s="10" t="s">
        <v>627</v>
      </c>
    </row>
    <row r="192" spans="1:13" ht="54">
      <c r="A192" s="10">
        <f>COUNT($A$1:A191)+1</f>
        <v>73</v>
      </c>
      <c r="B192" s="9" t="s">
        <v>632</v>
      </c>
      <c r="C192" s="14">
        <v>191</v>
      </c>
      <c r="D192" s="10" t="s">
        <v>633</v>
      </c>
      <c r="E192" s="10" t="s">
        <v>625</v>
      </c>
      <c r="F192" s="10" t="s">
        <v>113</v>
      </c>
      <c r="G192" s="10">
        <v>1</v>
      </c>
      <c r="H192" s="10" t="s">
        <v>634</v>
      </c>
      <c r="I192" s="10" t="s">
        <v>15</v>
      </c>
      <c r="J192" s="10" t="s">
        <v>275</v>
      </c>
      <c r="K192" s="44" t="s">
        <v>1210</v>
      </c>
      <c r="L192" s="10" t="s">
        <v>17</v>
      </c>
      <c r="M192" s="10" t="s">
        <v>627</v>
      </c>
    </row>
    <row r="193" spans="1:13" ht="57" customHeight="1">
      <c r="A193" s="10">
        <f>COUNT($A$1:A192)+1</f>
        <v>74</v>
      </c>
      <c r="B193" s="9" t="s">
        <v>635</v>
      </c>
      <c r="C193" s="14">
        <v>192</v>
      </c>
      <c r="D193" s="10" t="s">
        <v>636</v>
      </c>
      <c r="E193" s="20" t="s">
        <v>342</v>
      </c>
      <c r="F193" s="10" t="s">
        <v>17</v>
      </c>
      <c r="G193" s="10">
        <v>1</v>
      </c>
      <c r="H193" s="10" t="s">
        <v>637</v>
      </c>
      <c r="I193" s="20" t="s">
        <v>638</v>
      </c>
      <c r="J193" s="10" t="s">
        <v>275</v>
      </c>
      <c r="K193" s="44" t="s">
        <v>1211</v>
      </c>
      <c r="L193" s="10" t="s">
        <v>17</v>
      </c>
      <c r="M193" s="10" t="s">
        <v>627</v>
      </c>
    </row>
    <row r="194" spans="1:14" ht="142.5" customHeight="1">
      <c r="A194" s="52">
        <f>COUNT($A$1:A193)+1</f>
        <v>75</v>
      </c>
      <c r="B194" s="51" t="s">
        <v>639</v>
      </c>
      <c r="C194" s="14">
        <v>193</v>
      </c>
      <c r="D194" s="10" t="s">
        <v>640</v>
      </c>
      <c r="E194" s="10" t="s">
        <v>641</v>
      </c>
      <c r="F194" s="10" t="s">
        <v>642</v>
      </c>
      <c r="G194" s="10">
        <v>2</v>
      </c>
      <c r="H194" s="10" t="s">
        <v>643</v>
      </c>
      <c r="I194" s="10" t="s">
        <v>644</v>
      </c>
      <c r="J194" s="10" t="s">
        <v>645</v>
      </c>
      <c r="K194" s="66" t="s">
        <v>1212</v>
      </c>
      <c r="L194" s="10" t="s">
        <v>646</v>
      </c>
      <c r="M194" s="10" t="s">
        <v>647</v>
      </c>
      <c r="N194" s="6"/>
    </row>
    <row r="195" spans="1:14" ht="109.5" customHeight="1">
      <c r="A195" s="52"/>
      <c r="B195" s="51"/>
      <c r="C195" s="14">
        <v>194</v>
      </c>
      <c r="D195" s="10" t="s">
        <v>648</v>
      </c>
      <c r="E195" s="10" t="s">
        <v>641</v>
      </c>
      <c r="F195" s="10" t="s">
        <v>649</v>
      </c>
      <c r="G195" s="10">
        <v>2</v>
      </c>
      <c r="H195" s="10" t="s">
        <v>650</v>
      </c>
      <c r="I195" s="10" t="s">
        <v>644</v>
      </c>
      <c r="J195" s="10" t="s">
        <v>645</v>
      </c>
      <c r="K195" s="57"/>
      <c r="L195" s="10" t="s">
        <v>651</v>
      </c>
      <c r="M195" s="10" t="s">
        <v>647</v>
      </c>
      <c r="N195" s="6"/>
    </row>
    <row r="196" spans="1:14" ht="109.5" customHeight="1">
      <c r="A196" s="10">
        <f>COUNT($A$1:A195)+1</f>
        <v>76</v>
      </c>
      <c r="B196" s="9" t="s">
        <v>652</v>
      </c>
      <c r="C196" s="14">
        <v>195</v>
      </c>
      <c r="D196" s="10" t="s">
        <v>653</v>
      </c>
      <c r="E196" s="10" t="s">
        <v>654</v>
      </c>
      <c r="F196" s="10" t="s">
        <v>655</v>
      </c>
      <c r="G196" s="10">
        <v>2</v>
      </c>
      <c r="H196" s="10" t="s">
        <v>656</v>
      </c>
      <c r="I196" s="10" t="s">
        <v>190</v>
      </c>
      <c r="J196" s="10" t="s">
        <v>275</v>
      </c>
      <c r="K196" s="44" t="s">
        <v>1213</v>
      </c>
      <c r="L196" s="10" t="s">
        <v>657</v>
      </c>
      <c r="M196" s="10"/>
      <c r="N196" s="7"/>
    </row>
    <row r="197" spans="1:13" s="2" customFormat="1" ht="54" customHeight="1">
      <c r="A197" s="15">
        <f>COUNT($A$1:A196)+1</f>
        <v>77</v>
      </c>
      <c r="B197" s="22" t="s">
        <v>658</v>
      </c>
      <c r="C197" s="14">
        <v>196</v>
      </c>
      <c r="D197" s="15" t="s">
        <v>659</v>
      </c>
      <c r="E197" s="33" t="s">
        <v>660</v>
      </c>
      <c r="F197" s="15" t="s">
        <v>630</v>
      </c>
      <c r="G197" s="15">
        <v>2</v>
      </c>
      <c r="H197" s="15" t="s">
        <v>661</v>
      </c>
      <c r="I197" s="15" t="s">
        <v>327</v>
      </c>
      <c r="J197" s="15" t="s">
        <v>662</v>
      </c>
      <c r="K197" s="47" t="s">
        <v>1214</v>
      </c>
      <c r="L197" s="15" t="s">
        <v>17</v>
      </c>
      <c r="M197" s="15" t="s">
        <v>647</v>
      </c>
    </row>
    <row r="198" spans="1:13" ht="43.5" customHeight="1">
      <c r="A198" s="10">
        <f>COUNT($A$1:A197)+1</f>
        <v>78</v>
      </c>
      <c r="B198" s="9" t="s">
        <v>663</v>
      </c>
      <c r="C198" s="14">
        <v>197</v>
      </c>
      <c r="D198" s="10" t="s">
        <v>664</v>
      </c>
      <c r="E198" s="10" t="s">
        <v>665</v>
      </c>
      <c r="F198" s="20" t="s">
        <v>212</v>
      </c>
      <c r="G198" s="10">
        <v>2</v>
      </c>
      <c r="H198" s="10" t="s">
        <v>666</v>
      </c>
      <c r="I198" s="10" t="s">
        <v>190</v>
      </c>
      <c r="J198" s="10" t="s">
        <v>667</v>
      </c>
      <c r="K198" s="41" t="s">
        <v>1216</v>
      </c>
      <c r="L198" s="13" t="s">
        <v>17</v>
      </c>
      <c r="M198" s="10" t="s">
        <v>668</v>
      </c>
    </row>
    <row r="199" spans="1:13" ht="51.75" customHeight="1">
      <c r="A199" s="10">
        <f>COUNT($A$1:A198)+1</f>
        <v>79</v>
      </c>
      <c r="B199" s="9" t="s">
        <v>669</v>
      </c>
      <c r="C199" s="14">
        <v>198</v>
      </c>
      <c r="D199" s="10" t="s">
        <v>327</v>
      </c>
      <c r="E199" s="10" t="s">
        <v>670</v>
      </c>
      <c r="F199" s="10" t="s">
        <v>456</v>
      </c>
      <c r="G199" s="10">
        <v>2</v>
      </c>
      <c r="H199" s="10" t="s">
        <v>671</v>
      </c>
      <c r="I199" s="10" t="s">
        <v>223</v>
      </c>
      <c r="J199" s="10" t="s">
        <v>672</v>
      </c>
      <c r="K199" s="41" t="s">
        <v>1217</v>
      </c>
      <c r="L199" s="13" t="s">
        <v>17</v>
      </c>
      <c r="M199" s="10" t="s">
        <v>668</v>
      </c>
    </row>
    <row r="200" spans="1:13" ht="46.5" customHeight="1">
      <c r="A200" s="10">
        <f>COUNT($A$1:A199)+1</f>
        <v>80</v>
      </c>
      <c r="B200" s="9" t="s">
        <v>673</v>
      </c>
      <c r="C200" s="14">
        <v>199</v>
      </c>
      <c r="D200" s="10" t="s">
        <v>327</v>
      </c>
      <c r="E200" s="10" t="s">
        <v>405</v>
      </c>
      <c r="F200" s="10" t="s">
        <v>674</v>
      </c>
      <c r="G200" s="10">
        <v>1</v>
      </c>
      <c r="H200" s="10" t="s">
        <v>675</v>
      </c>
      <c r="I200" s="10" t="s">
        <v>15</v>
      </c>
      <c r="J200" s="10" t="s">
        <v>247</v>
      </c>
      <c r="K200" s="41" t="s">
        <v>1218</v>
      </c>
      <c r="L200" s="13" t="s">
        <v>17</v>
      </c>
      <c r="M200" s="10" t="s">
        <v>668</v>
      </c>
    </row>
    <row r="201" spans="1:13" ht="54" customHeight="1">
      <c r="A201" s="52">
        <f>COUNT($A$1:A200)+1</f>
        <v>81</v>
      </c>
      <c r="B201" s="51" t="s">
        <v>676</v>
      </c>
      <c r="C201" s="14">
        <v>200</v>
      </c>
      <c r="D201" s="10" t="s">
        <v>677</v>
      </c>
      <c r="E201" s="10" t="s">
        <v>183</v>
      </c>
      <c r="F201" s="10" t="s">
        <v>260</v>
      </c>
      <c r="G201" s="10">
        <v>1</v>
      </c>
      <c r="H201" s="10" t="s">
        <v>678</v>
      </c>
      <c r="I201" s="10" t="s">
        <v>15</v>
      </c>
      <c r="J201" s="10" t="s">
        <v>247</v>
      </c>
      <c r="K201" s="55" t="s">
        <v>1219</v>
      </c>
      <c r="L201" s="13" t="s">
        <v>17</v>
      </c>
      <c r="M201" s="10" t="s">
        <v>668</v>
      </c>
    </row>
    <row r="202" spans="1:13" ht="40.5">
      <c r="A202" s="52"/>
      <c r="B202" s="51"/>
      <c r="C202" s="14">
        <v>201</v>
      </c>
      <c r="D202" s="10" t="s">
        <v>677</v>
      </c>
      <c r="E202" s="10" t="s">
        <v>183</v>
      </c>
      <c r="F202" s="10" t="s">
        <v>260</v>
      </c>
      <c r="G202" s="10">
        <v>1</v>
      </c>
      <c r="H202" s="10" t="s">
        <v>679</v>
      </c>
      <c r="I202" s="10" t="s">
        <v>15</v>
      </c>
      <c r="J202" s="10" t="s">
        <v>247</v>
      </c>
      <c r="K202" s="57"/>
      <c r="L202" s="13" t="s">
        <v>17</v>
      </c>
      <c r="M202" s="10" t="s">
        <v>668</v>
      </c>
    </row>
    <row r="203" spans="1:13" ht="216.75" customHeight="1">
      <c r="A203" s="52">
        <f>COUNT($A$1:A202)+1</f>
        <v>82</v>
      </c>
      <c r="B203" s="51" t="s">
        <v>680</v>
      </c>
      <c r="C203" s="14">
        <v>202</v>
      </c>
      <c r="D203" s="10" t="s">
        <v>681</v>
      </c>
      <c r="E203" s="10" t="s">
        <v>682</v>
      </c>
      <c r="F203" s="10" t="s">
        <v>655</v>
      </c>
      <c r="G203" s="10">
        <v>1</v>
      </c>
      <c r="H203" s="10" t="s">
        <v>683</v>
      </c>
      <c r="I203" s="10" t="s">
        <v>684</v>
      </c>
      <c r="J203" s="10"/>
      <c r="K203" s="55" t="s">
        <v>1220</v>
      </c>
      <c r="L203" s="10" t="s">
        <v>685</v>
      </c>
      <c r="M203" s="10" t="s">
        <v>668</v>
      </c>
    </row>
    <row r="204" spans="1:13" ht="291" customHeight="1">
      <c r="A204" s="52"/>
      <c r="B204" s="51"/>
      <c r="C204" s="14">
        <v>203</v>
      </c>
      <c r="D204" s="10" t="s">
        <v>221</v>
      </c>
      <c r="E204" s="10" t="s">
        <v>686</v>
      </c>
      <c r="F204" s="10" t="s">
        <v>655</v>
      </c>
      <c r="G204" s="10">
        <v>1</v>
      </c>
      <c r="H204" s="10" t="s">
        <v>687</v>
      </c>
      <c r="I204" s="10" t="s">
        <v>688</v>
      </c>
      <c r="J204" s="10"/>
      <c r="K204" s="57"/>
      <c r="L204" s="10" t="s">
        <v>689</v>
      </c>
      <c r="M204" s="10" t="s">
        <v>668</v>
      </c>
    </row>
    <row r="205" spans="1:13" ht="114.75" customHeight="1">
      <c r="A205" s="52">
        <f>COUNT($A$1:A204)+1</f>
        <v>83</v>
      </c>
      <c r="B205" s="51" t="s">
        <v>690</v>
      </c>
      <c r="C205" s="14">
        <v>204</v>
      </c>
      <c r="D205" s="10" t="s">
        <v>691</v>
      </c>
      <c r="E205" s="10" t="s">
        <v>32</v>
      </c>
      <c r="F205" s="10" t="s">
        <v>692</v>
      </c>
      <c r="G205" s="10">
        <v>1</v>
      </c>
      <c r="H205" s="10" t="s">
        <v>693</v>
      </c>
      <c r="I205" s="10" t="s">
        <v>108</v>
      </c>
      <c r="J205" s="10" t="s">
        <v>694</v>
      </c>
      <c r="K205" s="55" t="s">
        <v>1221</v>
      </c>
      <c r="L205" s="13" t="s">
        <v>17</v>
      </c>
      <c r="M205" s="10" t="s">
        <v>668</v>
      </c>
    </row>
    <row r="206" spans="1:13" ht="135">
      <c r="A206" s="52"/>
      <c r="B206" s="51"/>
      <c r="C206" s="14">
        <v>205</v>
      </c>
      <c r="D206" s="10" t="s">
        <v>695</v>
      </c>
      <c r="E206" s="10" t="s">
        <v>888</v>
      </c>
      <c r="F206" s="10" t="s">
        <v>696</v>
      </c>
      <c r="G206" s="10" t="s">
        <v>889</v>
      </c>
      <c r="H206" s="10" t="s">
        <v>697</v>
      </c>
      <c r="I206" s="10" t="s">
        <v>108</v>
      </c>
      <c r="J206" s="10" t="s">
        <v>694</v>
      </c>
      <c r="K206" s="56"/>
      <c r="L206" s="13" t="s">
        <v>17</v>
      </c>
      <c r="M206" s="10" t="s">
        <v>668</v>
      </c>
    </row>
    <row r="207" spans="1:13" ht="54" customHeight="1">
      <c r="A207" s="52"/>
      <c r="B207" s="51"/>
      <c r="C207" s="14">
        <v>206</v>
      </c>
      <c r="D207" s="10" t="s">
        <v>890</v>
      </c>
      <c r="E207" s="10" t="s">
        <v>888</v>
      </c>
      <c r="F207" s="10" t="s">
        <v>891</v>
      </c>
      <c r="G207" s="10" t="s">
        <v>889</v>
      </c>
      <c r="H207" s="10" t="s">
        <v>892</v>
      </c>
      <c r="I207" s="10" t="s">
        <v>108</v>
      </c>
      <c r="J207" s="10" t="s">
        <v>879</v>
      </c>
      <c r="K207" s="56"/>
      <c r="L207" s="13"/>
      <c r="M207" s="10"/>
    </row>
    <row r="208" spans="1:13" ht="46.5" customHeight="1">
      <c r="A208" s="52"/>
      <c r="B208" s="51"/>
      <c r="C208" s="14">
        <v>207</v>
      </c>
      <c r="D208" s="10" t="s">
        <v>893</v>
      </c>
      <c r="E208" s="10" t="s">
        <v>888</v>
      </c>
      <c r="F208" s="10" t="s">
        <v>894</v>
      </c>
      <c r="G208" s="10" t="s">
        <v>889</v>
      </c>
      <c r="H208" s="10" t="s">
        <v>895</v>
      </c>
      <c r="I208" s="10" t="s">
        <v>108</v>
      </c>
      <c r="J208" s="10" t="s">
        <v>880</v>
      </c>
      <c r="K208" s="56"/>
      <c r="L208" s="13"/>
      <c r="M208" s="10"/>
    </row>
    <row r="209" spans="1:13" ht="40.5" customHeight="1">
      <c r="A209" s="52"/>
      <c r="B209" s="51"/>
      <c r="C209" s="14">
        <v>208</v>
      </c>
      <c r="D209" s="10" t="s">
        <v>896</v>
      </c>
      <c r="E209" s="10" t="s">
        <v>888</v>
      </c>
      <c r="F209" s="10" t="s">
        <v>894</v>
      </c>
      <c r="G209" s="10" t="s">
        <v>889</v>
      </c>
      <c r="H209" s="10" t="s">
        <v>897</v>
      </c>
      <c r="I209" s="10" t="s">
        <v>108</v>
      </c>
      <c r="J209" s="10" t="s">
        <v>881</v>
      </c>
      <c r="K209" s="56"/>
      <c r="L209" s="13"/>
      <c r="M209" s="10"/>
    </row>
    <row r="210" spans="1:13" ht="55.5" customHeight="1">
      <c r="A210" s="52"/>
      <c r="B210" s="51"/>
      <c r="C210" s="14">
        <v>209</v>
      </c>
      <c r="D210" s="10" t="s">
        <v>898</v>
      </c>
      <c r="E210" s="10" t="s">
        <v>888</v>
      </c>
      <c r="F210" s="10" t="s">
        <v>894</v>
      </c>
      <c r="G210" s="10" t="s">
        <v>889</v>
      </c>
      <c r="H210" s="10" t="s">
        <v>899</v>
      </c>
      <c r="I210" s="10" t="s">
        <v>108</v>
      </c>
      <c r="J210" s="10" t="s">
        <v>882</v>
      </c>
      <c r="K210" s="56"/>
      <c r="L210" s="13"/>
      <c r="M210" s="10"/>
    </row>
    <row r="211" spans="1:13" ht="54.75" customHeight="1">
      <c r="A211" s="52"/>
      <c r="B211" s="51"/>
      <c r="C211" s="14">
        <v>210</v>
      </c>
      <c r="D211" s="10" t="s">
        <v>900</v>
      </c>
      <c r="E211" s="10" t="s">
        <v>888</v>
      </c>
      <c r="F211" s="10" t="s">
        <v>894</v>
      </c>
      <c r="G211" s="10">
        <v>1</v>
      </c>
      <c r="H211" s="10" t="s">
        <v>901</v>
      </c>
      <c r="I211" s="10" t="s">
        <v>108</v>
      </c>
      <c r="J211" s="10" t="s">
        <v>883</v>
      </c>
      <c r="K211" s="56"/>
      <c r="L211" s="13"/>
      <c r="M211" s="10"/>
    </row>
    <row r="212" spans="1:13" ht="57.75" customHeight="1">
      <c r="A212" s="52"/>
      <c r="B212" s="51"/>
      <c r="C212" s="14">
        <v>211</v>
      </c>
      <c r="D212" s="10" t="s">
        <v>902</v>
      </c>
      <c r="E212" s="10" t="s">
        <v>888</v>
      </c>
      <c r="F212" s="10" t="s">
        <v>894</v>
      </c>
      <c r="G212" s="10" t="s">
        <v>903</v>
      </c>
      <c r="H212" s="10" t="s">
        <v>904</v>
      </c>
      <c r="I212" s="10" t="s">
        <v>108</v>
      </c>
      <c r="J212" s="10" t="s">
        <v>884</v>
      </c>
      <c r="K212" s="56"/>
      <c r="L212" s="13"/>
      <c r="M212" s="10"/>
    </row>
    <row r="213" spans="1:13" ht="55.5" customHeight="1">
      <c r="A213" s="52"/>
      <c r="B213" s="51"/>
      <c r="C213" s="14">
        <v>212</v>
      </c>
      <c r="D213" s="10" t="s">
        <v>905</v>
      </c>
      <c r="E213" s="10" t="s">
        <v>888</v>
      </c>
      <c r="F213" s="10" t="s">
        <v>894</v>
      </c>
      <c r="G213" s="10" t="s">
        <v>903</v>
      </c>
      <c r="H213" s="10" t="s">
        <v>906</v>
      </c>
      <c r="I213" s="10" t="s">
        <v>108</v>
      </c>
      <c r="J213" s="10" t="s">
        <v>885</v>
      </c>
      <c r="K213" s="56"/>
      <c r="L213" s="13"/>
      <c r="M213" s="10"/>
    </row>
    <row r="214" spans="1:13" ht="52.5" customHeight="1">
      <c r="A214" s="52"/>
      <c r="B214" s="51"/>
      <c r="C214" s="14">
        <v>213</v>
      </c>
      <c r="D214" s="10" t="s">
        <v>907</v>
      </c>
      <c r="E214" s="10" t="s">
        <v>888</v>
      </c>
      <c r="F214" s="10" t="s">
        <v>894</v>
      </c>
      <c r="G214" s="10" t="s">
        <v>903</v>
      </c>
      <c r="H214" s="10" t="s">
        <v>908</v>
      </c>
      <c r="I214" s="10" t="s">
        <v>108</v>
      </c>
      <c r="J214" s="10" t="s">
        <v>886</v>
      </c>
      <c r="K214" s="56"/>
      <c r="L214" s="13"/>
      <c r="M214" s="10"/>
    </row>
    <row r="215" spans="1:13" ht="135">
      <c r="A215" s="52"/>
      <c r="B215" s="51"/>
      <c r="C215" s="14">
        <v>214</v>
      </c>
      <c r="D215" s="10" t="s">
        <v>698</v>
      </c>
      <c r="E215" s="10" t="s">
        <v>32</v>
      </c>
      <c r="F215" s="10" t="s">
        <v>696</v>
      </c>
      <c r="G215" s="10" t="s">
        <v>285</v>
      </c>
      <c r="H215" s="10" t="s">
        <v>699</v>
      </c>
      <c r="I215" s="10" t="s">
        <v>108</v>
      </c>
      <c r="J215" s="10" t="s">
        <v>694</v>
      </c>
      <c r="K215" s="57"/>
      <c r="L215" s="13" t="s">
        <v>17</v>
      </c>
      <c r="M215" s="10" t="s">
        <v>668</v>
      </c>
    </row>
    <row r="216" spans="1:13" ht="44.25" customHeight="1">
      <c r="A216" s="10">
        <f>COUNT($A$1:A215)+1</f>
        <v>84</v>
      </c>
      <c r="B216" s="9" t="s">
        <v>700</v>
      </c>
      <c r="C216" s="14">
        <v>215</v>
      </c>
      <c r="D216" s="10" t="s">
        <v>701</v>
      </c>
      <c r="E216" s="10" t="s">
        <v>702</v>
      </c>
      <c r="F216" s="10" t="s">
        <v>218</v>
      </c>
      <c r="G216" s="10">
        <v>5</v>
      </c>
      <c r="H216" s="10" t="s">
        <v>703</v>
      </c>
      <c r="I216" s="10" t="s">
        <v>15</v>
      </c>
      <c r="J216" s="10" t="s">
        <v>247</v>
      </c>
      <c r="K216" s="41" t="s">
        <v>1250</v>
      </c>
      <c r="L216" s="10" t="s">
        <v>704</v>
      </c>
      <c r="M216" s="10" t="s">
        <v>668</v>
      </c>
    </row>
    <row r="217" spans="1:13" ht="54">
      <c r="A217" s="10">
        <f>COUNT($A$1:A216)+1</f>
        <v>85</v>
      </c>
      <c r="B217" s="9" t="s">
        <v>705</v>
      </c>
      <c r="C217" s="14">
        <v>216</v>
      </c>
      <c r="D217" s="10" t="s">
        <v>706</v>
      </c>
      <c r="E217" s="10" t="s">
        <v>707</v>
      </c>
      <c r="F217" s="10" t="s">
        <v>630</v>
      </c>
      <c r="G217" s="10">
        <v>1</v>
      </c>
      <c r="H217" s="10" t="s">
        <v>708</v>
      </c>
      <c r="I217" s="10" t="s">
        <v>35</v>
      </c>
      <c r="J217" s="10" t="s">
        <v>247</v>
      </c>
      <c r="K217" s="41" t="s">
        <v>1222</v>
      </c>
      <c r="L217" s="13" t="s">
        <v>17</v>
      </c>
      <c r="M217" s="10" t="s">
        <v>668</v>
      </c>
    </row>
    <row r="218" spans="1:13" ht="40.5">
      <c r="A218" s="10">
        <f>COUNT($A$1:A217)+1</f>
        <v>86</v>
      </c>
      <c r="B218" s="9" t="s">
        <v>709</v>
      </c>
      <c r="C218" s="14">
        <v>217</v>
      </c>
      <c r="D218" s="10" t="s">
        <v>327</v>
      </c>
      <c r="E218" s="10" t="s">
        <v>710</v>
      </c>
      <c r="F218" s="10" t="s">
        <v>630</v>
      </c>
      <c r="G218" s="10">
        <v>1</v>
      </c>
      <c r="H218" s="10" t="s">
        <v>711</v>
      </c>
      <c r="I218" s="10" t="s">
        <v>712</v>
      </c>
      <c r="J218" s="10" t="s">
        <v>713</v>
      </c>
      <c r="K218" s="41" t="s">
        <v>1223</v>
      </c>
      <c r="L218" s="13" t="s">
        <v>17</v>
      </c>
      <c r="M218" s="10" t="s">
        <v>668</v>
      </c>
    </row>
    <row r="219" spans="1:13" ht="60.75" customHeight="1">
      <c r="A219" s="10">
        <f>COUNT($A$1:A218)+1</f>
        <v>87</v>
      </c>
      <c r="B219" s="9" t="s">
        <v>714</v>
      </c>
      <c r="C219" s="14">
        <v>218</v>
      </c>
      <c r="D219" s="10" t="s">
        <v>327</v>
      </c>
      <c r="E219" s="10" t="s">
        <v>715</v>
      </c>
      <c r="F219" s="10" t="s">
        <v>456</v>
      </c>
      <c r="G219" s="10">
        <v>2</v>
      </c>
      <c r="H219" s="10" t="s">
        <v>716</v>
      </c>
      <c r="I219" s="10" t="s">
        <v>228</v>
      </c>
      <c r="J219" s="10" t="s">
        <v>672</v>
      </c>
      <c r="K219" s="41" t="s">
        <v>1224</v>
      </c>
      <c r="L219" s="13" t="s">
        <v>17</v>
      </c>
      <c r="M219" s="10" t="s">
        <v>668</v>
      </c>
    </row>
    <row r="220" spans="1:13" ht="60.75" customHeight="1">
      <c r="A220" s="52">
        <f>COUNT($A$1:A219)+1</f>
        <v>88</v>
      </c>
      <c r="B220" s="51" t="s">
        <v>717</v>
      </c>
      <c r="C220" s="14">
        <v>219</v>
      </c>
      <c r="D220" s="10" t="s">
        <v>118</v>
      </c>
      <c r="E220" s="10" t="s">
        <v>405</v>
      </c>
      <c r="F220" s="10" t="s">
        <v>13</v>
      </c>
      <c r="G220" s="10">
        <v>1</v>
      </c>
      <c r="H220" s="10" t="s">
        <v>718</v>
      </c>
      <c r="I220" s="10" t="s">
        <v>173</v>
      </c>
      <c r="J220" s="10" t="s">
        <v>719</v>
      </c>
      <c r="K220" s="55" t="s">
        <v>1225</v>
      </c>
      <c r="L220" s="13"/>
      <c r="M220" s="10"/>
    </row>
    <row r="221" spans="1:13" ht="60.75" customHeight="1">
      <c r="A221" s="52"/>
      <c r="B221" s="51"/>
      <c r="C221" s="14">
        <v>220</v>
      </c>
      <c r="D221" s="10" t="s">
        <v>117</v>
      </c>
      <c r="E221" s="10" t="s">
        <v>405</v>
      </c>
      <c r="F221" s="10" t="s">
        <v>13</v>
      </c>
      <c r="G221" s="10">
        <v>1</v>
      </c>
      <c r="H221" s="10" t="s">
        <v>720</v>
      </c>
      <c r="I221" s="10" t="s">
        <v>173</v>
      </c>
      <c r="J221" s="10" t="s">
        <v>719</v>
      </c>
      <c r="K221" s="57"/>
      <c r="L221" s="13"/>
      <c r="M221" s="10"/>
    </row>
    <row r="222" spans="1:13" ht="60.75" customHeight="1">
      <c r="A222" s="52">
        <f>COUNT($A$1:A221)+1</f>
        <v>89</v>
      </c>
      <c r="B222" s="51" t="s">
        <v>721</v>
      </c>
      <c r="C222" s="14">
        <v>221</v>
      </c>
      <c r="D222" s="10" t="s">
        <v>722</v>
      </c>
      <c r="E222" s="16" t="s">
        <v>723</v>
      </c>
      <c r="F222" s="18" t="s">
        <v>300</v>
      </c>
      <c r="G222" s="16" t="s">
        <v>724</v>
      </c>
      <c r="H222" s="16" t="s">
        <v>725</v>
      </c>
      <c r="I222" s="18" t="s">
        <v>223</v>
      </c>
      <c r="J222" s="18"/>
      <c r="K222" s="73" t="s">
        <v>1226</v>
      </c>
      <c r="L222" s="16" t="s">
        <v>726</v>
      </c>
      <c r="M222" s="10"/>
    </row>
    <row r="223" spans="1:13" ht="60.75" customHeight="1">
      <c r="A223" s="52"/>
      <c r="B223" s="51"/>
      <c r="C223" s="14">
        <v>222</v>
      </c>
      <c r="D223" s="10" t="s">
        <v>722</v>
      </c>
      <c r="E223" s="16" t="s">
        <v>727</v>
      </c>
      <c r="F223" s="18" t="s">
        <v>300</v>
      </c>
      <c r="G223" s="16" t="s">
        <v>724</v>
      </c>
      <c r="H223" s="16" t="s">
        <v>728</v>
      </c>
      <c r="I223" s="18" t="s">
        <v>223</v>
      </c>
      <c r="J223" s="18"/>
      <c r="K223" s="74"/>
      <c r="L223" s="16" t="s">
        <v>726</v>
      </c>
      <c r="M223" s="10"/>
    </row>
    <row r="224" spans="1:13" ht="60.75" customHeight="1">
      <c r="A224" s="52"/>
      <c r="B224" s="51"/>
      <c r="C224" s="14">
        <v>223</v>
      </c>
      <c r="D224" s="10" t="s">
        <v>722</v>
      </c>
      <c r="E224" s="16" t="s">
        <v>729</v>
      </c>
      <c r="F224" s="18" t="s">
        <v>300</v>
      </c>
      <c r="G224" s="16" t="s">
        <v>724</v>
      </c>
      <c r="H224" s="16" t="s">
        <v>730</v>
      </c>
      <c r="I224" s="18" t="s">
        <v>223</v>
      </c>
      <c r="J224" s="18"/>
      <c r="K224" s="74"/>
      <c r="L224" s="16" t="s">
        <v>726</v>
      </c>
      <c r="M224" s="10"/>
    </row>
    <row r="225" spans="1:13" ht="60.75" customHeight="1">
      <c r="A225" s="52"/>
      <c r="B225" s="51"/>
      <c r="C225" s="14">
        <v>224</v>
      </c>
      <c r="D225" s="10" t="s">
        <v>722</v>
      </c>
      <c r="E225" s="16" t="s">
        <v>731</v>
      </c>
      <c r="F225" s="18" t="s">
        <v>300</v>
      </c>
      <c r="G225" s="17" t="s">
        <v>732</v>
      </c>
      <c r="H225" s="16" t="s">
        <v>733</v>
      </c>
      <c r="I225" s="18" t="s">
        <v>223</v>
      </c>
      <c r="J225" s="18"/>
      <c r="K225" s="74"/>
      <c r="L225" s="17" t="s">
        <v>1012</v>
      </c>
      <c r="M225" s="10"/>
    </row>
    <row r="226" spans="1:13" ht="60.75" customHeight="1">
      <c r="A226" s="52"/>
      <c r="B226" s="51"/>
      <c r="C226" s="14">
        <v>225</v>
      </c>
      <c r="D226" s="10" t="s">
        <v>722</v>
      </c>
      <c r="E226" s="16" t="s">
        <v>734</v>
      </c>
      <c r="F226" s="18" t="s">
        <v>300</v>
      </c>
      <c r="G226" s="8">
        <v>2</v>
      </c>
      <c r="H226" s="16" t="s">
        <v>735</v>
      </c>
      <c r="I226" s="18" t="s">
        <v>223</v>
      </c>
      <c r="J226" s="18"/>
      <c r="K226" s="74"/>
      <c r="L226" s="17" t="s">
        <v>736</v>
      </c>
      <c r="M226" s="10"/>
    </row>
    <row r="227" spans="1:13" ht="60.75" customHeight="1">
      <c r="A227" s="52"/>
      <c r="B227" s="51"/>
      <c r="C227" s="14">
        <v>226</v>
      </c>
      <c r="D227" s="10" t="s">
        <v>722</v>
      </c>
      <c r="E227" s="16" t="s">
        <v>737</v>
      </c>
      <c r="F227" s="18" t="s">
        <v>300</v>
      </c>
      <c r="G227" s="17" t="s">
        <v>738</v>
      </c>
      <c r="H227" s="16" t="s">
        <v>739</v>
      </c>
      <c r="I227" s="18" t="s">
        <v>223</v>
      </c>
      <c r="J227" s="18" t="s">
        <v>740</v>
      </c>
      <c r="K227" s="74"/>
      <c r="L227" s="17" t="s">
        <v>741</v>
      </c>
      <c r="M227" s="10"/>
    </row>
    <row r="228" spans="1:13" ht="60.75" customHeight="1">
      <c r="A228" s="52"/>
      <c r="B228" s="51"/>
      <c r="C228" s="14">
        <v>227</v>
      </c>
      <c r="D228" s="10" t="s">
        <v>722</v>
      </c>
      <c r="E228" s="16" t="s">
        <v>742</v>
      </c>
      <c r="F228" s="18" t="s">
        <v>300</v>
      </c>
      <c r="G228" s="17" t="s">
        <v>732</v>
      </c>
      <c r="H228" s="16" t="s">
        <v>743</v>
      </c>
      <c r="I228" s="18" t="s">
        <v>223</v>
      </c>
      <c r="J228" s="18"/>
      <c r="K228" s="74"/>
      <c r="L228" s="17" t="s">
        <v>726</v>
      </c>
      <c r="M228" s="10"/>
    </row>
    <row r="229" spans="1:13" ht="60.75" customHeight="1">
      <c r="A229" s="52"/>
      <c r="B229" s="51"/>
      <c r="C229" s="14">
        <v>228</v>
      </c>
      <c r="D229" s="10" t="s">
        <v>722</v>
      </c>
      <c r="E229" s="16" t="s">
        <v>744</v>
      </c>
      <c r="F229" s="18" t="s">
        <v>300</v>
      </c>
      <c r="G229" s="17" t="s">
        <v>732</v>
      </c>
      <c r="H229" s="16" t="s">
        <v>745</v>
      </c>
      <c r="I229" s="18" t="s">
        <v>223</v>
      </c>
      <c r="J229" s="16" t="s">
        <v>746</v>
      </c>
      <c r="K229" s="74"/>
      <c r="L229" s="17" t="s">
        <v>747</v>
      </c>
      <c r="M229" s="10"/>
    </row>
    <row r="230" spans="1:13" ht="60.75" customHeight="1">
      <c r="A230" s="52"/>
      <c r="B230" s="51"/>
      <c r="C230" s="14">
        <v>229</v>
      </c>
      <c r="D230" s="10" t="s">
        <v>722</v>
      </c>
      <c r="E230" s="16" t="s">
        <v>748</v>
      </c>
      <c r="F230" s="18" t="s">
        <v>300</v>
      </c>
      <c r="G230" s="17" t="s">
        <v>732</v>
      </c>
      <c r="H230" s="16" t="s">
        <v>749</v>
      </c>
      <c r="I230" s="18" t="s">
        <v>223</v>
      </c>
      <c r="J230" s="18" t="s">
        <v>750</v>
      </c>
      <c r="K230" s="75"/>
      <c r="L230" s="18"/>
      <c r="M230" s="10"/>
    </row>
    <row r="231" spans="1:13" ht="207" customHeight="1">
      <c r="A231" s="52">
        <f>COUNT($A$1:A230)+1</f>
        <v>90</v>
      </c>
      <c r="B231" s="51" t="s">
        <v>751</v>
      </c>
      <c r="C231" s="14">
        <v>230</v>
      </c>
      <c r="D231" s="10" t="s">
        <v>752</v>
      </c>
      <c r="E231" s="10" t="s">
        <v>753</v>
      </c>
      <c r="F231" s="10" t="s">
        <v>754</v>
      </c>
      <c r="G231" s="13">
        <v>1</v>
      </c>
      <c r="H231" s="10" t="s">
        <v>755</v>
      </c>
      <c r="I231" s="10" t="s">
        <v>15</v>
      </c>
      <c r="J231" s="10" t="s">
        <v>275</v>
      </c>
      <c r="K231" s="55" t="s">
        <v>1227</v>
      </c>
      <c r="L231" s="10" t="s">
        <v>756</v>
      </c>
      <c r="M231" s="10" t="s">
        <v>757</v>
      </c>
    </row>
    <row r="232" spans="1:13" ht="255.75" customHeight="1">
      <c r="A232" s="52"/>
      <c r="B232" s="51"/>
      <c r="C232" s="14">
        <v>231</v>
      </c>
      <c r="D232" s="10" t="s">
        <v>758</v>
      </c>
      <c r="E232" s="10" t="s">
        <v>759</v>
      </c>
      <c r="F232" s="10" t="s">
        <v>754</v>
      </c>
      <c r="G232" s="10">
        <v>2</v>
      </c>
      <c r="H232" s="10" t="s">
        <v>759</v>
      </c>
      <c r="I232" s="10" t="s">
        <v>15</v>
      </c>
      <c r="J232" s="10" t="s">
        <v>275</v>
      </c>
      <c r="K232" s="60"/>
      <c r="L232" s="10" t="s">
        <v>756</v>
      </c>
      <c r="M232" s="10" t="s">
        <v>757</v>
      </c>
    </row>
    <row r="233" spans="1:13" ht="230.25" customHeight="1">
      <c r="A233" s="52"/>
      <c r="B233" s="51"/>
      <c r="C233" s="14">
        <v>232</v>
      </c>
      <c r="D233" s="10" t="s">
        <v>760</v>
      </c>
      <c r="E233" s="10" t="s">
        <v>759</v>
      </c>
      <c r="F233" s="10" t="s">
        <v>754</v>
      </c>
      <c r="G233" s="10">
        <v>4</v>
      </c>
      <c r="H233" s="10" t="s">
        <v>759</v>
      </c>
      <c r="I233" s="10" t="s">
        <v>15</v>
      </c>
      <c r="J233" s="10" t="s">
        <v>275</v>
      </c>
      <c r="K233" s="60"/>
      <c r="L233" s="10" t="s">
        <v>756</v>
      </c>
      <c r="M233" s="10" t="s">
        <v>647</v>
      </c>
    </row>
    <row r="234" spans="1:13" ht="153" customHeight="1">
      <c r="A234" s="52">
        <f>COUNT($A$1:A233)+1</f>
        <v>91</v>
      </c>
      <c r="B234" s="51" t="s">
        <v>761</v>
      </c>
      <c r="C234" s="14">
        <v>233</v>
      </c>
      <c r="D234" s="10" t="s">
        <v>762</v>
      </c>
      <c r="E234" s="10" t="s">
        <v>763</v>
      </c>
      <c r="F234" s="10" t="s">
        <v>218</v>
      </c>
      <c r="G234" s="10" t="s">
        <v>272</v>
      </c>
      <c r="H234" s="10" t="s">
        <v>764</v>
      </c>
      <c r="I234" s="10" t="s">
        <v>223</v>
      </c>
      <c r="J234" s="10" t="s">
        <v>765</v>
      </c>
      <c r="K234" s="60" t="s">
        <v>1228</v>
      </c>
      <c r="L234" s="10" t="s">
        <v>17</v>
      </c>
      <c r="M234" s="10" t="s">
        <v>757</v>
      </c>
    </row>
    <row r="235" spans="1:13" ht="153.75" customHeight="1">
      <c r="A235" s="52"/>
      <c r="B235" s="51"/>
      <c r="C235" s="14">
        <v>234</v>
      </c>
      <c r="D235" s="10" t="s">
        <v>766</v>
      </c>
      <c r="E235" s="10" t="s">
        <v>767</v>
      </c>
      <c r="F235" s="10" t="s">
        <v>218</v>
      </c>
      <c r="G235" s="10" t="s">
        <v>272</v>
      </c>
      <c r="H235" s="10" t="s">
        <v>768</v>
      </c>
      <c r="I235" s="10" t="s">
        <v>223</v>
      </c>
      <c r="J235" s="10" t="s">
        <v>765</v>
      </c>
      <c r="K235" s="57"/>
      <c r="L235" s="10" t="s">
        <v>17</v>
      </c>
      <c r="M235" s="10" t="s">
        <v>757</v>
      </c>
    </row>
    <row r="236" spans="1:13" ht="40.5">
      <c r="A236" s="10">
        <f>COUNT($A$1:A235)+1</f>
        <v>92</v>
      </c>
      <c r="B236" s="9" t="s">
        <v>769</v>
      </c>
      <c r="C236" s="14">
        <v>235</v>
      </c>
      <c r="D236" s="10" t="s">
        <v>770</v>
      </c>
      <c r="E236" s="10" t="s">
        <v>771</v>
      </c>
      <c r="F236" s="10" t="s">
        <v>772</v>
      </c>
      <c r="G236" s="10">
        <v>1</v>
      </c>
      <c r="H236" s="10" t="s">
        <v>773</v>
      </c>
      <c r="I236" s="10" t="s">
        <v>444</v>
      </c>
      <c r="J236" s="10" t="s">
        <v>774</v>
      </c>
      <c r="K236" s="41" t="s">
        <v>1229</v>
      </c>
      <c r="L236" s="10" t="s">
        <v>17</v>
      </c>
      <c r="M236" s="10" t="s">
        <v>757</v>
      </c>
    </row>
    <row r="237" spans="1:13" ht="49.5" customHeight="1">
      <c r="A237" s="52">
        <f>COUNT($A$1:A236)+1</f>
        <v>93</v>
      </c>
      <c r="B237" s="51" t="s">
        <v>775</v>
      </c>
      <c r="C237" s="14">
        <v>236</v>
      </c>
      <c r="D237" s="10" t="s">
        <v>1013</v>
      </c>
      <c r="E237" s="10" t="s">
        <v>1014</v>
      </c>
      <c r="F237" s="10" t="s">
        <v>1015</v>
      </c>
      <c r="G237" s="10">
        <v>2</v>
      </c>
      <c r="H237" s="10" t="s">
        <v>1016</v>
      </c>
      <c r="I237" s="10" t="s">
        <v>1017</v>
      </c>
      <c r="J237" s="10"/>
      <c r="K237" s="55" t="s">
        <v>1230</v>
      </c>
      <c r="L237" s="10" t="s">
        <v>1018</v>
      </c>
      <c r="M237" s="10"/>
    </row>
    <row r="238" spans="1:13" ht="37.5" customHeight="1">
      <c r="A238" s="52"/>
      <c r="B238" s="51"/>
      <c r="C238" s="14">
        <v>237</v>
      </c>
      <c r="D238" s="10" t="s">
        <v>1019</v>
      </c>
      <c r="E238" s="10" t="s">
        <v>1014</v>
      </c>
      <c r="F238" s="10" t="s">
        <v>1015</v>
      </c>
      <c r="G238" s="10">
        <v>2</v>
      </c>
      <c r="H238" s="10" t="s">
        <v>1020</v>
      </c>
      <c r="I238" s="10" t="s">
        <v>1017</v>
      </c>
      <c r="J238" s="10"/>
      <c r="K238" s="56"/>
      <c r="L238" s="10" t="s">
        <v>1021</v>
      </c>
      <c r="M238" s="10"/>
    </row>
    <row r="239" spans="1:13" ht="42" customHeight="1">
      <c r="A239" s="52"/>
      <c r="B239" s="51"/>
      <c r="C239" s="14">
        <v>238</v>
      </c>
      <c r="D239" s="10" t="s">
        <v>776</v>
      </c>
      <c r="E239" s="10" t="s">
        <v>777</v>
      </c>
      <c r="F239" s="10" t="s">
        <v>630</v>
      </c>
      <c r="G239" s="10">
        <v>3</v>
      </c>
      <c r="H239" s="10" t="s">
        <v>778</v>
      </c>
      <c r="I239" s="10" t="s">
        <v>454</v>
      </c>
      <c r="J239" s="10" t="s">
        <v>275</v>
      </c>
      <c r="K239" s="57"/>
      <c r="L239" s="30" t="s">
        <v>779</v>
      </c>
      <c r="M239" s="10"/>
    </row>
    <row r="240" spans="1:13" ht="42" customHeight="1">
      <c r="A240" s="52">
        <f>COUNT($A$1:A239)+1</f>
        <v>94</v>
      </c>
      <c r="B240" s="51" t="s">
        <v>780</v>
      </c>
      <c r="C240" s="14">
        <v>239</v>
      </c>
      <c r="D240" s="10" t="s">
        <v>781</v>
      </c>
      <c r="E240" s="10" t="s">
        <v>782</v>
      </c>
      <c r="F240" s="10" t="s">
        <v>52</v>
      </c>
      <c r="G240" s="10">
        <v>1</v>
      </c>
      <c r="H240" s="10" t="s">
        <v>783</v>
      </c>
      <c r="I240" s="10" t="s">
        <v>784</v>
      </c>
      <c r="J240" s="10"/>
      <c r="K240" s="55" t="s">
        <v>1231</v>
      </c>
      <c r="L240" s="10"/>
      <c r="M240" s="10"/>
    </row>
    <row r="241" spans="1:13" ht="42" customHeight="1">
      <c r="A241" s="52"/>
      <c r="B241" s="51"/>
      <c r="C241" s="14">
        <v>240</v>
      </c>
      <c r="D241" s="10" t="s">
        <v>785</v>
      </c>
      <c r="E241" s="10" t="s">
        <v>786</v>
      </c>
      <c r="F241" s="10" t="s">
        <v>52</v>
      </c>
      <c r="G241" s="10">
        <v>1</v>
      </c>
      <c r="H241" s="10" t="s">
        <v>787</v>
      </c>
      <c r="I241" s="10" t="s">
        <v>784</v>
      </c>
      <c r="J241" s="10"/>
      <c r="K241" s="57"/>
      <c r="L241" s="10"/>
      <c r="M241" s="10"/>
    </row>
    <row r="242" spans="1:13" ht="60" customHeight="1">
      <c r="A242" s="52">
        <f>COUNT($A$1:A241)+1</f>
        <v>95</v>
      </c>
      <c r="B242" s="51" t="s">
        <v>788</v>
      </c>
      <c r="C242" s="14">
        <v>241</v>
      </c>
      <c r="D242" s="10" t="s">
        <v>789</v>
      </c>
      <c r="E242" s="29" t="s">
        <v>790</v>
      </c>
      <c r="F242" s="10" t="s">
        <v>300</v>
      </c>
      <c r="G242" s="10">
        <v>1</v>
      </c>
      <c r="H242" s="10" t="s">
        <v>791</v>
      </c>
      <c r="I242" s="10" t="s">
        <v>228</v>
      </c>
      <c r="J242" s="10" t="s">
        <v>275</v>
      </c>
      <c r="K242" s="55" t="s">
        <v>1232</v>
      </c>
      <c r="L242" s="10" t="s">
        <v>17</v>
      </c>
      <c r="M242" s="10" t="s">
        <v>792</v>
      </c>
    </row>
    <row r="243" spans="1:13" ht="53.25" customHeight="1">
      <c r="A243" s="52"/>
      <c r="B243" s="51"/>
      <c r="C243" s="14">
        <v>242</v>
      </c>
      <c r="D243" s="10" t="s">
        <v>394</v>
      </c>
      <c r="E243" s="10" t="s">
        <v>793</v>
      </c>
      <c r="F243" s="10" t="s">
        <v>300</v>
      </c>
      <c r="G243" s="10">
        <v>1</v>
      </c>
      <c r="H243" s="10" t="s">
        <v>794</v>
      </c>
      <c r="I243" s="10" t="s">
        <v>228</v>
      </c>
      <c r="J243" s="10" t="s">
        <v>275</v>
      </c>
      <c r="K243" s="57"/>
      <c r="L243" s="10" t="s">
        <v>17</v>
      </c>
      <c r="M243" s="10" t="s">
        <v>792</v>
      </c>
    </row>
    <row r="244" spans="1:13" ht="63.75" customHeight="1">
      <c r="A244" s="10">
        <f>COUNT($A$1:A243)+1</f>
        <v>96</v>
      </c>
      <c r="B244" s="9" t="s">
        <v>795</v>
      </c>
      <c r="C244" s="14">
        <v>243</v>
      </c>
      <c r="D244" s="10" t="s">
        <v>796</v>
      </c>
      <c r="E244" s="10" t="s">
        <v>797</v>
      </c>
      <c r="F244" s="10" t="s">
        <v>260</v>
      </c>
      <c r="G244" s="10">
        <v>1</v>
      </c>
      <c r="H244" s="10" t="s">
        <v>798</v>
      </c>
      <c r="I244" s="10" t="s">
        <v>35</v>
      </c>
      <c r="J244" s="10" t="s">
        <v>275</v>
      </c>
      <c r="K244" s="41" t="s">
        <v>1233</v>
      </c>
      <c r="L244" s="10" t="s">
        <v>17</v>
      </c>
      <c r="M244" s="10" t="s">
        <v>792</v>
      </c>
    </row>
    <row r="245" spans="1:13" ht="62.25" customHeight="1">
      <c r="A245" s="52">
        <f>COUNT($A$1:A244)+1</f>
        <v>97</v>
      </c>
      <c r="B245" s="51" t="s">
        <v>799</v>
      </c>
      <c r="C245" s="14">
        <v>244</v>
      </c>
      <c r="D245" s="10" t="s">
        <v>800</v>
      </c>
      <c r="E245" s="10" t="s">
        <v>108</v>
      </c>
      <c r="F245" s="10" t="s">
        <v>801</v>
      </c>
      <c r="G245" s="10">
        <v>1</v>
      </c>
      <c r="H245" s="10" t="s">
        <v>802</v>
      </c>
      <c r="I245" s="10" t="s">
        <v>190</v>
      </c>
      <c r="J245" s="10" t="s">
        <v>803</v>
      </c>
      <c r="K245" s="55" t="s">
        <v>1234</v>
      </c>
      <c r="L245" s="10" t="s">
        <v>17</v>
      </c>
      <c r="M245" s="10" t="s">
        <v>792</v>
      </c>
    </row>
    <row r="246" spans="1:13" ht="81">
      <c r="A246" s="52"/>
      <c r="B246" s="51"/>
      <c r="C246" s="14">
        <v>245</v>
      </c>
      <c r="D246" s="10" t="s">
        <v>804</v>
      </c>
      <c r="E246" s="10" t="s">
        <v>108</v>
      </c>
      <c r="F246" s="10" t="s">
        <v>801</v>
      </c>
      <c r="G246" s="10">
        <v>1</v>
      </c>
      <c r="H246" s="10" t="s">
        <v>805</v>
      </c>
      <c r="I246" s="10" t="s">
        <v>190</v>
      </c>
      <c r="J246" s="10" t="s">
        <v>803</v>
      </c>
      <c r="K246" s="56"/>
      <c r="L246" s="10" t="s">
        <v>17</v>
      </c>
      <c r="M246" s="10" t="s">
        <v>792</v>
      </c>
    </row>
    <row r="247" spans="1:13" ht="129" customHeight="1">
      <c r="A247" s="52"/>
      <c r="B247" s="51"/>
      <c r="C247" s="14">
        <v>246</v>
      </c>
      <c r="D247" s="10" t="s">
        <v>806</v>
      </c>
      <c r="E247" s="10" t="s">
        <v>108</v>
      </c>
      <c r="F247" s="10" t="s">
        <v>801</v>
      </c>
      <c r="G247" s="10">
        <v>1</v>
      </c>
      <c r="H247" s="10" t="s">
        <v>807</v>
      </c>
      <c r="I247" s="10" t="s">
        <v>190</v>
      </c>
      <c r="J247" s="10" t="s">
        <v>803</v>
      </c>
      <c r="K247" s="56"/>
      <c r="L247" s="10" t="s">
        <v>17</v>
      </c>
      <c r="M247" s="10" t="s">
        <v>792</v>
      </c>
    </row>
    <row r="248" spans="1:13" ht="40.5">
      <c r="A248" s="52"/>
      <c r="B248" s="51"/>
      <c r="C248" s="14">
        <v>247</v>
      </c>
      <c r="D248" s="10" t="s">
        <v>808</v>
      </c>
      <c r="E248" s="10" t="s">
        <v>108</v>
      </c>
      <c r="F248" s="10" t="s">
        <v>801</v>
      </c>
      <c r="G248" s="10">
        <v>1</v>
      </c>
      <c r="H248" s="10" t="s">
        <v>809</v>
      </c>
      <c r="I248" s="10" t="s">
        <v>190</v>
      </c>
      <c r="J248" s="10" t="s">
        <v>803</v>
      </c>
      <c r="K248" s="56"/>
      <c r="L248" s="10" t="s">
        <v>17</v>
      </c>
      <c r="M248" s="10" t="s">
        <v>792</v>
      </c>
    </row>
    <row r="249" spans="1:13" ht="54">
      <c r="A249" s="52"/>
      <c r="B249" s="51"/>
      <c r="C249" s="14">
        <v>248</v>
      </c>
      <c r="D249" s="10" t="s">
        <v>810</v>
      </c>
      <c r="E249" s="10" t="s">
        <v>108</v>
      </c>
      <c r="F249" s="10" t="s">
        <v>801</v>
      </c>
      <c r="G249" s="10">
        <v>1</v>
      </c>
      <c r="H249" s="10" t="s">
        <v>811</v>
      </c>
      <c r="I249" s="10" t="s">
        <v>190</v>
      </c>
      <c r="J249" s="10" t="s">
        <v>803</v>
      </c>
      <c r="K249" s="56"/>
      <c r="L249" s="10" t="s">
        <v>17</v>
      </c>
      <c r="M249" s="10" t="s">
        <v>792</v>
      </c>
    </row>
    <row r="250" spans="1:13" ht="54">
      <c r="A250" s="52"/>
      <c r="B250" s="51"/>
      <c r="C250" s="14">
        <v>249</v>
      </c>
      <c r="D250" s="10" t="s">
        <v>812</v>
      </c>
      <c r="E250" s="10" t="s">
        <v>108</v>
      </c>
      <c r="F250" s="10" t="s">
        <v>801</v>
      </c>
      <c r="G250" s="10">
        <v>1</v>
      </c>
      <c r="H250" s="10" t="s">
        <v>813</v>
      </c>
      <c r="I250" s="10" t="s">
        <v>190</v>
      </c>
      <c r="J250" s="10" t="s">
        <v>803</v>
      </c>
      <c r="K250" s="57"/>
      <c r="L250" s="10" t="s">
        <v>17</v>
      </c>
      <c r="M250" s="10" t="s">
        <v>792</v>
      </c>
    </row>
    <row r="251" spans="1:13" ht="27">
      <c r="A251" s="10">
        <f>COUNT($A$1:A250)+1</f>
        <v>98</v>
      </c>
      <c r="B251" s="9" t="s">
        <v>814</v>
      </c>
      <c r="C251" s="14">
        <v>250</v>
      </c>
      <c r="D251" s="10" t="s">
        <v>327</v>
      </c>
      <c r="E251" s="10" t="s">
        <v>815</v>
      </c>
      <c r="F251" s="10" t="s">
        <v>816</v>
      </c>
      <c r="G251" s="10">
        <v>1</v>
      </c>
      <c r="H251" s="10" t="s">
        <v>817</v>
      </c>
      <c r="I251" s="10" t="s">
        <v>292</v>
      </c>
      <c r="J251" s="10" t="s">
        <v>818</v>
      </c>
      <c r="K251" s="41" t="s">
        <v>1235</v>
      </c>
      <c r="L251" s="10" t="s">
        <v>17</v>
      </c>
      <c r="M251" s="10" t="s">
        <v>792</v>
      </c>
    </row>
    <row r="252" spans="1:13" ht="27">
      <c r="A252" s="10">
        <f>COUNT($A$1:A251)+1</f>
        <v>99</v>
      </c>
      <c r="B252" s="9" t="s">
        <v>819</v>
      </c>
      <c r="C252" s="14">
        <v>251</v>
      </c>
      <c r="D252" s="10" t="s">
        <v>820</v>
      </c>
      <c r="E252" s="10" t="s">
        <v>821</v>
      </c>
      <c r="F252" s="10" t="s">
        <v>52</v>
      </c>
      <c r="G252" s="10">
        <v>10</v>
      </c>
      <c r="H252" s="10" t="s">
        <v>822</v>
      </c>
      <c r="I252" s="10"/>
      <c r="J252" s="10" t="s">
        <v>823</v>
      </c>
      <c r="K252" s="41" t="s">
        <v>1236</v>
      </c>
      <c r="L252" s="10" t="s">
        <v>17</v>
      </c>
      <c r="M252" s="10" t="s">
        <v>792</v>
      </c>
    </row>
    <row r="253" spans="1:13" ht="40.5">
      <c r="A253" s="10">
        <f>COUNT($A$1:A252)+1</f>
        <v>100</v>
      </c>
      <c r="B253" s="9" t="s">
        <v>824</v>
      </c>
      <c r="C253" s="14">
        <v>252</v>
      </c>
      <c r="D253" s="10" t="s">
        <v>327</v>
      </c>
      <c r="E253" s="10" t="s">
        <v>825</v>
      </c>
      <c r="F253" s="10" t="s">
        <v>52</v>
      </c>
      <c r="G253" s="10">
        <v>2</v>
      </c>
      <c r="H253" s="10" t="s">
        <v>826</v>
      </c>
      <c r="I253" s="10" t="s">
        <v>827</v>
      </c>
      <c r="J253" s="10" t="s">
        <v>275</v>
      </c>
      <c r="K253" s="41" t="s">
        <v>1237</v>
      </c>
      <c r="L253" s="10" t="s">
        <v>828</v>
      </c>
      <c r="M253" s="10" t="s">
        <v>792</v>
      </c>
    </row>
    <row r="254" spans="1:13" ht="40.5">
      <c r="A254" s="10">
        <f>COUNT($A$1:A253)+1</f>
        <v>101</v>
      </c>
      <c r="B254" s="9" t="s">
        <v>829</v>
      </c>
      <c r="C254" s="14">
        <v>253</v>
      </c>
      <c r="D254" s="10" t="s">
        <v>440</v>
      </c>
      <c r="E254" s="10" t="s">
        <v>405</v>
      </c>
      <c r="F254" s="10" t="s">
        <v>218</v>
      </c>
      <c r="G254" s="10" t="s">
        <v>1022</v>
      </c>
      <c r="H254" s="10" t="s">
        <v>830</v>
      </c>
      <c r="I254" s="10" t="s">
        <v>223</v>
      </c>
      <c r="J254" s="10" t="s">
        <v>831</v>
      </c>
      <c r="K254" s="41" t="s">
        <v>1238</v>
      </c>
      <c r="L254" s="10" t="s">
        <v>17</v>
      </c>
      <c r="M254" s="10" t="s">
        <v>832</v>
      </c>
    </row>
    <row r="255" spans="1:13" ht="61.5" customHeight="1">
      <c r="A255" s="52">
        <f>COUNT($A$1:A254)+1</f>
        <v>102</v>
      </c>
      <c r="B255" s="51" t="s">
        <v>833</v>
      </c>
      <c r="C255" s="14">
        <v>254</v>
      </c>
      <c r="D255" s="10" t="s">
        <v>1023</v>
      </c>
      <c r="E255" s="10" t="s">
        <v>835</v>
      </c>
      <c r="F255" s="10" t="s">
        <v>1024</v>
      </c>
      <c r="G255" s="10">
        <v>5</v>
      </c>
      <c r="H255" s="10" t="s">
        <v>1025</v>
      </c>
      <c r="I255" s="10" t="s">
        <v>1026</v>
      </c>
      <c r="J255" s="10"/>
      <c r="K255" s="55" t="s">
        <v>1239</v>
      </c>
      <c r="L255" s="10"/>
      <c r="M255" s="10"/>
    </row>
    <row r="256" spans="1:13" ht="67.5">
      <c r="A256" s="52"/>
      <c r="B256" s="51"/>
      <c r="C256" s="14">
        <v>255</v>
      </c>
      <c r="D256" s="10" t="s">
        <v>834</v>
      </c>
      <c r="E256" s="10" t="s">
        <v>835</v>
      </c>
      <c r="F256" s="10" t="s">
        <v>456</v>
      </c>
      <c r="G256" s="10" t="s">
        <v>1027</v>
      </c>
      <c r="H256" s="10" t="s">
        <v>836</v>
      </c>
      <c r="I256" s="20" t="s">
        <v>837</v>
      </c>
      <c r="J256" s="10" t="s">
        <v>838</v>
      </c>
      <c r="K256" s="57"/>
      <c r="L256" s="10" t="s">
        <v>17</v>
      </c>
      <c r="M256" s="10" t="s">
        <v>832</v>
      </c>
    </row>
    <row r="257" spans="1:13" ht="54">
      <c r="A257" s="10">
        <f>COUNT($A$1:A256)+1</f>
        <v>103</v>
      </c>
      <c r="B257" s="9" t="s">
        <v>839</v>
      </c>
      <c r="C257" s="14">
        <v>256</v>
      </c>
      <c r="D257" s="10" t="s">
        <v>840</v>
      </c>
      <c r="E257" s="10" t="s">
        <v>342</v>
      </c>
      <c r="F257" s="10" t="s">
        <v>841</v>
      </c>
      <c r="G257" s="10">
        <v>2</v>
      </c>
      <c r="H257" s="10" t="s">
        <v>842</v>
      </c>
      <c r="I257" s="10" t="s">
        <v>35</v>
      </c>
      <c r="J257" s="10">
        <v>12000</v>
      </c>
      <c r="K257" s="41" t="s">
        <v>1240</v>
      </c>
      <c r="L257" s="10" t="s">
        <v>17</v>
      </c>
      <c r="M257" s="10" t="s">
        <v>832</v>
      </c>
    </row>
    <row r="258" spans="1:13" ht="40.5">
      <c r="A258" s="10">
        <f>COUNT($A$1:A257)+1</f>
        <v>104</v>
      </c>
      <c r="B258" s="9" t="s">
        <v>843</v>
      </c>
      <c r="C258" s="14">
        <v>257</v>
      </c>
      <c r="D258" s="10" t="s">
        <v>844</v>
      </c>
      <c r="E258" s="10" t="s">
        <v>108</v>
      </c>
      <c r="F258" s="34" t="s">
        <v>845</v>
      </c>
      <c r="G258" s="10">
        <v>1</v>
      </c>
      <c r="H258" s="10" t="s">
        <v>846</v>
      </c>
      <c r="I258" s="10" t="s">
        <v>190</v>
      </c>
      <c r="J258" s="10" t="s">
        <v>838</v>
      </c>
      <c r="K258" s="41" t="s">
        <v>1241</v>
      </c>
      <c r="L258" s="10" t="s">
        <v>17</v>
      </c>
      <c r="M258" s="10" t="s">
        <v>832</v>
      </c>
    </row>
    <row r="259" spans="1:13" ht="67.5">
      <c r="A259" s="10">
        <f>COUNT($A$1:A258)+1</f>
        <v>105</v>
      </c>
      <c r="B259" s="9" t="s">
        <v>1028</v>
      </c>
      <c r="C259" s="14">
        <v>258</v>
      </c>
      <c r="D259" s="10" t="s">
        <v>847</v>
      </c>
      <c r="E259" s="10" t="s">
        <v>625</v>
      </c>
      <c r="F259" s="10" t="s">
        <v>630</v>
      </c>
      <c r="G259" s="10">
        <v>1</v>
      </c>
      <c r="H259" s="10" t="s">
        <v>1029</v>
      </c>
      <c r="I259" s="10" t="s">
        <v>848</v>
      </c>
      <c r="J259" s="10" t="s">
        <v>849</v>
      </c>
      <c r="K259" s="41" t="s">
        <v>1242</v>
      </c>
      <c r="L259" s="10" t="s">
        <v>17</v>
      </c>
      <c r="M259" s="10" t="s">
        <v>832</v>
      </c>
    </row>
    <row r="260" spans="1:13" ht="40.5">
      <c r="A260" s="10">
        <f>COUNT($A$1:A259)+1</f>
        <v>106</v>
      </c>
      <c r="B260" s="9" t="s">
        <v>850</v>
      </c>
      <c r="C260" s="14">
        <v>259</v>
      </c>
      <c r="D260" s="10" t="s">
        <v>851</v>
      </c>
      <c r="E260" s="10" t="s">
        <v>852</v>
      </c>
      <c r="F260" s="10" t="s">
        <v>853</v>
      </c>
      <c r="G260" s="10">
        <v>1</v>
      </c>
      <c r="H260" s="10" t="s">
        <v>854</v>
      </c>
      <c r="I260" s="10" t="s">
        <v>190</v>
      </c>
      <c r="J260" s="10" t="s">
        <v>855</v>
      </c>
      <c r="K260" s="41" t="s">
        <v>1243</v>
      </c>
      <c r="L260" s="10" t="s">
        <v>17</v>
      </c>
      <c r="M260" s="10" t="s">
        <v>832</v>
      </c>
    </row>
    <row r="261" spans="1:13" ht="40.5">
      <c r="A261" s="10">
        <f>COUNT($A$1:A260)+1</f>
        <v>107</v>
      </c>
      <c r="B261" s="35" t="s">
        <v>856</v>
      </c>
      <c r="C261" s="14">
        <v>260</v>
      </c>
      <c r="D261" s="10" t="s">
        <v>857</v>
      </c>
      <c r="E261" s="10" t="s">
        <v>858</v>
      </c>
      <c r="F261" s="10" t="s">
        <v>859</v>
      </c>
      <c r="G261" s="10">
        <v>1</v>
      </c>
      <c r="H261" s="10" t="s">
        <v>860</v>
      </c>
      <c r="I261" s="10" t="s">
        <v>190</v>
      </c>
      <c r="J261" s="10" t="s">
        <v>861</v>
      </c>
      <c r="K261" s="41" t="s">
        <v>1244</v>
      </c>
      <c r="L261" s="10" t="s">
        <v>17</v>
      </c>
      <c r="M261" s="10" t="s">
        <v>832</v>
      </c>
    </row>
    <row r="262" spans="1:13" ht="153.75" customHeight="1">
      <c r="A262" s="10">
        <f>COUNT($A$1:A261)+1</f>
        <v>108</v>
      </c>
      <c r="B262" s="9" t="s">
        <v>862</v>
      </c>
      <c r="C262" s="14">
        <v>261</v>
      </c>
      <c r="D262" s="10" t="s">
        <v>863</v>
      </c>
      <c r="E262" s="10" t="s">
        <v>58</v>
      </c>
      <c r="F262" s="10" t="s">
        <v>45</v>
      </c>
      <c r="G262" s="10">
        <v>2</v>
      </c>
      <c r="H262" s="10" t="s">
        <v>864</v>
      </c>
      <c r="I262" s="10" t="s">
        <v>228</v>
      </c>
      <c r="J262" s="10" t="s">
        <v>865</v>
      </c>
      <c r="K262" s="41" t="s">
        <v>1245</v>
      </c>
      <c r="L262" s="10" t="s">
        <v>17</v>
      </c>
      <c r="M262" s="10" t="s">
        <v>832</v>
      </c>
    </row>
    <row r="263" spans="1:13" ht="27.75" customHeight="1">
      <c r="A263" s="10">
        <f>COUNT($A$1:A262)+1</f>
        <v>109</v>
      </c>
      <c r="B263" s="9" t="s">
        <v>866</v>
      </c>
      <c r="C263" s="14">
        <v>262</v>
      </c>
      <c r="D263" s="10" t="s">
        <v>867</v>
      </c>
      <c r="E263" s="10" t="s">
        <v>670</v>
      </c>
      <c r="F263" s="10" t="s">
        <v>212</v>
      </c>
      <c r="G263" s="10">
        <v>1</v>
      </c>
      <c r="H263" s="10" t="s">
        <v>868</v>
      </c>
      <c r="I263" s="10" t="s">
        <v>15</v>
      </c>
      <c r="J263" s="10" t="s">
        <v>869</v>
      </c>
      <c r="K263" s="41" t="s">
        <v>1246</v>
      </c>
      <c r="L263" s="10" t="s">
        <v>17</v>
      </c>
      <c r="M263" s="10" t="s">
        <v>832</v>
      </c>
    </row>
    <row r="264" spans="1:13" ht="121.5">
      <c r="A264" s="10">
        <f>COUNT($A$1:A263)+1</f>
        <v>110</v>
      </c>
      <c r="B264" s="9" t="s">
        <v>870</v>
      </c>
      <c r="C264" s="14">
        <v>263</v>
      </c>
      <c r="D264" s="10" t="s">
        <v>871</v>
      </c>
      <c r="E264" s="10" t="s">
        <v>872</v>
      </c>
      <c r="F264" s="10" t="s">
        <v>873</v>
      </c>
      <c r="G264" s="10">
        <v>1</v>
      </c>
      <c r="H264" s="10" t="s">
        <v>874</v>
      </c>
      <c r="I264" s="10" t="s">
        <v>15</v>
      </c>
      <c r="J264" s="10" t="s">
        <v>275</v>
      </c>
      <c r="K264" s="41" t="s">
        <v>1247</v>
      </c>
      <c r="L264" s="10" t="s">
        <v>17</v>
      </c>
      <c r="M264" s="10" t="s">
        <v>832</v>
      </c>
    </row>
    <row r="265" spans="1:13" ht="40.5">
      <c r="A265" s="10">
        <f>COUNT($A$1:A264)+1</f>
        <v>111</v>
      </c>
      <c r="B265" s="9" t="s">
        <v>875</v>
      </c>
      <c r="C265" s="14">
        <v>264</v>
      </c>
      <c r="D265" s="10" t="s">
        <v>210</v>
      </c>
      <c r="E265" s="10" t="s">
        <v>625</v>
      </c>
      <c r="F265" s="10" t="s">
        <v>45</v>
      </c>
      <c r="G265" s="10">
        <v>1</v>
      </c>
      <c r="H265" s="29" t="s">
        <v>876</v>
      </c>
      <c r="I265" s="10" t="s">
        <v>223</v>
      </c>
      <c r="J265" s="10" t="s">
        <v>877</v>
      </c>
      <c r="K265" s="41" t="s">
        <v>1248</v>
      </c>
      <c r="L265" s="10" t="s">
        <v>17</v>
      </c>
      <c r="M265" s="10" t="s">
        <v>832</v>
      </c>
    </row>
    <row r="266" spans="1:13" ht="33.75" customHeight="1">
      <c r="A266" s="52">
        <f>COUNT($A$1:A265)+1</f>
        <v>112</v>
      </c>
      <c r="B266" s="51" t="s">
        <v>878</v>
      </c>
      <c r="C266" s="14">
        <v>265</v>
      </c>
      <c r="D266" s="12" t="s">
        <v>909</v>
      </c>
      <c r="E266" s="12" t="s">
        <v>910</v>
      </c>
      <c r="F266" s="12" t="s">
        <v>911</v>
      </c>
      <c r="G266" s="12">
        <v>2</v>
      </c>
      <c r="H266" s="12" t="s">
        <v>912</v>
      </c>
      <c r="I266" s="12" t="s">
        <v>913</v>
      </c>
      <c r="J266" s="12" t="s">
        <v>914</v>
      </c>
      <c r="K266" s="55" t="s">
        <v>1249</v>
      </c>
      <c r="L266" s="10" t="s">
        <v>887</v>
      </c>
      <c r="M266" s="10"/>
    </row>
    <row r="267" spans="1:13" ht="42" customHeight="1">
      <c r="A267" s="52"/>
      <c r="B267" s="51"/>
      <c r="C267" s="14">
        <v>266</v>
      </c>
      <c r="D267" s="12" t="s">
        <v>915</v>
      </c>
      <c r="E267" s="12" t="s">
        <v>910</v>
      </c>
      <c r="F267" s="12" t="s">
        <v>916</v>
      </c>
      <c r="G267" s="12">
        <v>1</v>
      </c>
      <c r="H267" s="12" t="s">
        <v>917</v>
      </c>
      <c r="I267" s="12" t="s">
        <v>913</v>
      </c>
      <c r="J267" s="12" t="s">
        <v>914</v>
      </c>
      <c r="K267" s="76"/>
      <c r="L267" s="10" t="s">
        <v>887</v>
      </c>
      <c r="M267" s="10"/>
    </row>
    <row r="268" spans="1:13" ht="46.5" customHeight="1">
      <c r="A268" s="52"/>
      <c r="B268" s="51"/>
      <c r="C268" s="14">
        <v>267</v>
      </c>
      <c r="D268" s="12" t="s">
        <v>918</v>
      </c>
      <c r="E268" s="12" t="s">
        <v>910</v>
      </c>
      <c r="F268" s="12" t="s">
        <v>916</v>
      </c>
      <c r="G268" s="12">
        <v>2</v>
      </c>
      <c r="H268" s="12" t="s">
        <v>919</v>
      </c>
      <c r="I268" s="12" t="s">
        <v>913</v>
      </c>
      <c r="J268" s="12" t="s">
        <v>914</v>
      </c>
      <c r="K268" s="76"/>
      <c r="L268" s="10" t="s">
        <v>887</v>
      </c>
      <c r="M268" s="10"/>
    </row>
    <row r="269" spans="1:13" ht="41.25" customHeight="1">
      <c r="A269" s="52"/>
      <c r="B269" s="51"/>
      <c r="C269" s="14">
        <v>268</v>
      </c>
      <c r="D269" s="12" t="s">
        <v>920</v>
      </c>
      <c r="E269" s="12" t="s">
        <v>910</v>
      </c>
      <c r="F269" s="12" t="s">
        <v>916</v>
      </c>
      <c r="G269" s="12">
        <v>1</v>
      </c>
      <c r="H269" s="12" t="s">
        <v>921</v>
      </c>
      <c r="I269" s="12" t="s">
        <v>913</v>
      </c>
      <c r="J269" s="12" t="s">
        <v>914</v>
      </c>
      <c r="K269" s="76"/>
      <c r="L269" s="10" t="s">
        <v>887</v>
      </c>
      <c r="M269" s="10"/>
    </row>
    <row r="270" spans="1:13" ht="37.5" customHeight="1">
      <c r="A270" s="52"/>
      <c r="B270" s="51"/>
      <c r="C270" s="14">
        <v>269</v>
      </c>
      <c r="D270" s="12" t="s">
        <v>922</v>
      </c>
      <c r="E270" s="12" t="s">
        <v>910</v>
      </c>
      <c r="F270" s="12" t="s">
        <v>916</v>
      </c>
      <c r="G270" s="12">
        <v>1</v>
      </c>
      <c r="H270" s="12" t="s">
        <v>923</v>
      </c>
      <c r="I270" s="12" t="s">
        <v>913</v>
      </c>
      <c r="J270" s="12" t="s">
        <v>914</v>
      </c>
      <c r="K270" s="76"/>
      <c r="L270" s="10" t="s">
        <v>887</v>
      </c>
      <c r="M270" s="10"/>
    </row>
    <row r="271" spans="1:13" ht="41.25" customHeight="1">
      <c r="A271" s="52"/>
      <c r="B271" s="51"/>
      <c r="C271" s="14">
        <v>270</v>
      </c>
      <c r="D271" s="12" t="s">
        <v>924</v>
      </c>
      <c r="E271" s="12" t="s">
        <v>910</v>
      </c>
      <c r="F271" s="12" t="s">
        <v>916</v>
      </c>
      <c r="G271" s="12">
        <v>1</v>
      </c>
      <c r="H271" s="12" t="s">
        <v>925</v>
      </c>
      <c r="I271" s="12" t="s">
        <v>913</v>
      </c>
      <c r="J271" s="12" t="s">
        <v>914</v>
      </c>
      <c r="K271" s="77"/>
      <c r="L271" s="10" t="s">
        <v>887</v>
      </c>
      <c r="M271" s="10"/>
    </row>
    <row r="272" spans="1:13" ht="31.5" customHeight="1">
      <c r="A272" s="52">
        <f>COUNT($A$1:A271)+1</f>
        <v>113</v>
      </c>
      <c r="B272" s="51" t="s">
        <v>1030</v>
      </c>
      <c r="C272" s="14">
        <v>271</v>
      </c>
      <c r="D272" s="19" t="s">
        <v>659</v>
      </c>
      <c r="E272" s="19" t="s">
        <v>926</v>
      </c>
      <c r="F272" s="19" t="s">
        <v>52</v>
      </c>
      <c r="G272" s="19">
        <v>2</v>
      </c>
      <c r="H272" s="19" t="s">
        <v>1031</v>
      </c>
      <c r="I272" s="19" t="s">
        <v>930</v>
      </c>
      <c r="J272" s="10"/>
      <c r="K272" s="65"/>
      <c r="L272" s="19" t="s">
        <v>1032</v>
      </c>
      <c r="M272" s="10"/>
    </row>
    <row r="273" spans="1:13" ht="36" customHeight="1">
      <c r="A273" s="52"/>
      <c r="B273" s="51"/>
      <c r="C273" s="14">
        <v>272</v>
      </c>
      <c r="D273" s="19" t="s">
        <v>659</v>
      </c>
      <c r="E273" s="19" t="s">
        <v>927</v>
      </c>
      <c r="F273" s="19" t="s">
        <v>52</v>
      </c>
      <c r="G273" s="19">
        <v>2</v>
      </c>
      <c r="H273" s="19" t="s">
        <v>1033</v>
      </c>
      <c r="I273" s="19" t="s">
        <v>931</v>
      </c>
      <c r="J273" s="10"/>
      <c r="K273" s="56"/>
      <c r="L273" s="19" t="s">
        <v>932</v>
      </c>
      <c r="M273" s="10"/>
    </row>
    <row r="274" spans="1:13" ht="30.75" customHeight="1">
      <c r="A274" s="52"/>
      <c r="B274" s="51"/>
      <c r="C274" s="14">
        <v>273</v>
      </c>
      <c r="D274" s="19" t="s">
        <v>929</v>
      </c>
      <c r="E274" s="19" t="s">
        <v>927</v>
      </c>
      <c r="F274" s="19" t="s">
        <v>52</v>
      </c>
      <c r="G274" s="19">
        <v>2</v>
      </c>
      <c r="H274" s="19" t="s">
        <v>1034</v>
      </c>
      <c r="I274" s="19" t="s">
        <v>930</v>
      </c>
      <c r="J274" s="10"/>
      <c r="K274" s="56"/>
      <c r="L274" s="19" t="s">
        <v>933</v>
      </c>
      <c r="M274" s="10"/>
    </row>
    <row r="275" spans="1:13" ht="33" customHeight="1">
      <c r="A275" s="52"/>
      <c r="B275" s="51"/>
      <c r="C275" s="14">
        <v>274</v>
      </c>
      <c r="D275" s="19" t="s">
        <v>659</v>
      </c>
      <c r="E275" s="19" t="s">
        <v>928</v>
      </c>
      <c r="F275" s="19" t="s">
        <v>52</v>
      </c>
      <c r="G275" s="19">
        <v>2</v>
      </c>
      <c r="H275" s="19" t="s">
        <v>1035</v>
      </c>
      <c r="I275" s="19" t="s">
        <v>931</v>
      </c>
      <c r="J275" s="10"/>
      <c r="K275" s="57"/>
      <c r="L275" s="19" t="s">
        <v>934</v>
      </c>
      <c r="M275" s="10"/>
    </row>
    <row r="276" spans="1:13" ht="42" customHeight="1">
      <c r="A276" s="52">
        <f>COUNT($A$1:A275)+1</f>
        <v>114</v>
      </c>
      <c r="B276" s="51" t="s">
        <v>1036</v>
      </c>
      <c r="C276" s="14">
        <v>275</v>
      </c>
      <c r="D276" s="19" t="s">
        <v>1037</v>
      </c>
      <c r="E276" s="19" t="s">
        <v>1038</v>
      </c>
      <c r="F276" s="19" t="s">
        <v>1039</v>
      </c>
      <c r="G276" s="10">
        <v>5</v>
      </c>
      <c r="H276" s="19" t="s">
        <v>1040</v>
      </c>
      <c r="I276" s="19" t="s">
        <v>1041</v>
      </c>
      <c r="J276" s="10"/>
      <c r="K276" s="55" t="s">
        <v>1252</v>
      </c>
      <c r="L276" s="19" t="s">
        <v>1042</v>
      </c>
      <c r="M276" s="10"/>
    </row>
    <row r="277" spans="1:13" ht="41.25" customHeight="1">
      <c r="A277" s="52"/>
      <c r="B277" s="51"/>
      <c r="C277" s="14">
        <v>276</v>
      </c>
      <c r="D277" s="19" t="s">
        <v>1043</v>
      </c>
      <c r="E277" s="19" t="s">
        <v>1038</v>
      </c>
      <c r="F277" s="19" t="s">
        <v>1039</v>
      </c>
      <c r="G277" s="10">
        <v>5</v>
      </c>
      <c r="H277" s="10" t="s">
        <v>1044</v>
      </c>
      <c r="I277" s="19" t="s">
        <v>1045</v>
      </c>
      <c r="J277" s="10"/>
      <c r="K277" s="57"/>
      <c r="L277" s="19" t="s">
        <v>1046</v>
      </c>
      <c r="M277" s="10"/>
    </row>
    <row r="278" spans="1:13" ht="39.75" customHeight="1">
      <c r="A278" s="10">
        <f>COUNT($A$1:A277)+1</f>
        <v>115</v>
      </c>
      <c r="B278" s="36" t="s">
        <v>1047</v>
      </c>
      <c r="C278" s="14">
        <v>277</v>
      </c>
      <c r="D278" s="19" t="s">
        <v>1136</v>
      </c>
      <c r="E278" s="10" t="s">
        <v>1048</v>
      </c>
      <c r="F278" s="19" t="s">
        <v>1049</v>
      </c>
      <c r="G278" s="10">
        <v>2</v>
      </c>
      <c r="H278" s="19" t="s">
        <v>1050</v>
      </c>
      <c r="I278" s="19" t="s">
        <v>1051</v>
      </c>
      <c r="J278" s="10"/>
      <c r="K278" s="37"/>
      <c r="L278" s="10"/>
      <c r="M278" s="10"/>
    </row>
    <row r="279" spans="1:13" ht="45" customHeight="1">
      <c r="A279" s="10">
        <f>COUNT($A$1:A278)+1</f>
        <v>116</v>
      </c>
      <c r="B279" s="36" t="s">
        <v>1052</v>
      </c>
      <c r="C279" s="14">
        <v>278</v>
      </c>
      <c r="D279" s="19" t="s">
        <v>1053</v>
      </c>
      <c r="E279" s="19" t="s">
        <v>1054</v>
      </c>
      <c r="F279" s="19" t="s">
        <v>1055</v>
      </c>
      <c r="G279" s="10">
        <v>1</v>
      </c>
      <c r="H279" s="19" t="s">
        <v>1056</v>
      </c>
      <c r="I279" s="19" t="s">
        <v>1051</v>
      </c>
      <c r="J279" s="10"/>
      <c r="K279" s="41" t="s">
        <v>1251</v>
      </c>
      <c r="L279" s="10"/>
      <c r="M279" s="10"/>
    </row>
    <row r="280" spans="1:13" ht="47.25" customHeight="1">
      <c r="A280" s="52">
        <f>COUNT($A$1:A279)+1</f>
        <v>117</v>
      </c>
      <c r="B280" s="51" t="s">
        <v>1057</v>
      </c>
      <c r="C280" s="14">
        <v>279</v>
      </c>
      <c r="D280" s="12" t="s">
        <v>466</v>
      </c>
      <c r="E280" s="12" t="s">
        <v>936</v>
      </c>
      <c r="F280" s="12" t="s">
        <v>937</v>
      </c>
      <c r="G280" s="12" t="s">
        <v>46</v>
      </c>
      <c r="H280" s="12" t="s">
        <v>938</v>
      </c>
      <c r="I280" s="10"/>
      <c r="J280" s="10"/>
      <c r="K280" s="55" t="s">
        <v>1253</v>
      </c>
      <c r="L280" s="12" t="s">
        <v>939</v>
      </c>
      <c r="M280" s="10"/>
    </row>
    <row r="281" spans="1:13" ht="48" customHeight="1">
      <c r="A281" s="52"/>
      <c r="B281" s="51"/>
      <c r="C281" s="14">
        <v>280</v>
      </c>
      <c r="D281" s="12" t="s">
        <v>935</v>
      </c>
      <c r="E281" s="12" t="s">
        <v>936</v>
      </c>
      <c r="F281" s="12" t="s">
        <v>83</v>
      </c>
      <c r="G281" s="12" t="s">
        <v>46</v>
      </c>
      <c r="H281" s="12" t="s">
        <v>938</v>
      </c>
      <c r="I281" s="10"/>
      <c r="J281" s="10"/>
      <c r="K281" s="57"/>
      <c r="L281" s="12" t="s">
        <v>940</v>
      </c>
      <c r="M281" s="10"/>
    </row>
    <row r="282" spans="1:13" ht="49.5" customHeight="1">
      <c r="A282" s="52">
        <f>COUNT($A$1:A281)+1</f>
        <v>118</v>
      </c>
      <c r="B282" s="53" t="s">
        <v>1058</v>
      </c>
      <c r="C282" s="14">
        <v>281</v>
      </c>
      <c r="D282" s="20" t="s">
        <v>1059</v>
      </c>
      <c r="E282" s="10" t="s">
        <v>1060</v>
      </c>
      <c r="F282" s="10" t="s">
        <v>1061</v>
      </c>
      <c r="G282" s="10">
        <v>1</v>
      </c>
      <c r="H282" s="20" t="s">
        <v>1062</v>
      </c>
      <c r="I282" s="10"/>
      <c r="J282" s="10"/>
      <c r="K282" s="55" t="s">
        <v>1254</v>
      </c>
      <c r="L282" s="20" t="s">
        <v>1063</v>
      </c>
      <c r="M282" s="10"/>
    </row>
    <row r="283" spans="1:13" ht="44.25" customHeight="1">
      <c r="A283" s="52"/>
      <c r="B283" s="53"/>
      <c r="C283" s="14">
        <v>282</v>
      </c>
      <c r="D283" s="20" t="s">
        <v>1064</v>
      </c>
      <c r="E283" s="10" t="s">
        <v>1060</v>
      </c>
      <c r="F283" s="10" t="s">
        <v>1061</v>
      </c>
      <c r="G283" s="10">
        <v>1</v>
      </c>
      <c r="H283" s="20" t="s">
        <v>1065</v>
      </c>
      <c r="I283" s="10"/>
      <c r="J283" s="10"/>
      <c r="K283" s="56"/>
      <c r="L283" s="20" t="s">
        <v>1066</v>
      </c>
      <c r="M283" s="10"/>
    </row>
    <row r="284" spans="1:13" ht="43.5" customHeight="1">
      <c r="A284" s="52"/>
      <c r="B284" s="53"/>
      <c r="C284" s="14">
        <v>283</v>
      </c>
      <c r="D284" s="20" t="s">
        <v>1067</v>
      </c>
      <c r="E284" s="10" t="s">
        <v>1060</v>
      </c>
      <c r="F284" s="10" t="s">
        <v>1061</v>
      </c>
      <c r="G284" s="10">
        <v>1</v>
      </c>
      <c r="H284" s="20" t="s">
        <v>1068</v>
      </c>
      <c r="I284" s="10"/>
      <c r="J284" s="10"/>
      <c r="K284" s="56"/>
      <c r="L284" s="20" t="s">
        <v>1069</v>
      </c>
      <c r="M284" s="10"/>
    </row>
    <row r="285" spans="1:13" ht="45" customHeight="1">
      <c r="A285" s="52"/>
      <c r="B285" s="53"/>
      <c r="C285" s="14">
        <v>284</v>
      </c>
      <c r="D285" s="20" t="s">
        <v>1070</v>
      </c>
      <c r="E285" s="10" t="s">
        <v>1060</v>
      </c>
      <c r="F285" s="10" t="s">
        <v>1061</v>
      </c>
      <c r="G285" s="10">
        <v>1</v>
      </c>
      <c r="H285" s="20" t="s">
        <v>1071</v>
      </c>
      <c r="I285" s="10"/>
      <c r="J285" s="10"/>
      <c r="K285" s="57"/>
      <c r="L285" s="20" t="s">
        <v>1072</v>
      </c>
      <c r="M285" s="10"/>
    </row>
    <row r="286" spans="1:13" ht="63" customHeight="1">
      <c r="A286" s="52">
        <f>COUNT($A$1:A285)+1</f>
        <v>119</v>
      </c>
      <c r="B286" s="51" t="s">
        <v>1255</v>
      </c>
      <c r="C286" s="14">
        <v>285</v>
      </c>
      <c r="D286" s="12" t="s">
        <v>1073</v>
      </c>
      <c r="E286" s="12" t="s">
        <v>1074</v>
      </c>
      <c r="F286" s="12" t="s">
        <v>1075</v>
      </c>
      <c r="G286" s="10">
        <v>2</v>
      </c>
      <c r="H286" s="32" t="s">
        <v>1076</v>
      </c>
      <c r="I286" s="10"/>
      <c r="J286" s="10"/>
      <c r="K286" s="65"/>
      <c r="L286" s="32" t="s">
        <v>1077</v>
      </c>
      <c r="M286" s="10"/>
    </row>
    <row r="287" spans="1:13" ht="87.75" customHeight="1">
      <c r="A287" s="52"/>
      <c r="B287" s="51"/>
      <c r="C287" s="14">
        <v>286</v>
      </c>
      <c r="D287" s="12" t="s">
        <v>1073</v>
      </c>
      <c r="E287" s="12" t="s">
        <v>1078</v>
      </c>
      <c r="F287" s="12" t="s">
        <v>1075</v>
      </c>
      <c r="G287" s="10">
        <v>2</v>
      </c>
      <c r="H287" s="32" t="s">
        <v>1079</v>
      </c>
      <c r="I287" s="10"/>
      <c r="J287" s="10"/>
      <c r="K287" s="57"/>
      <c r="L287" s="32" t="s">
        <v>1080</v>
      </c>
      <c r="M287" s="10"/>
    </row>
    <row r="288" spans="1:13" ht="45.75" customHeight="1">
      <c r="A288" s="52">
        <f>COUNT($A$1:A287)+1</f>
        <v>120</v>
      </c>
      <c r="B288" s="51" t="s">
        <v>1081</v>
      </c>
      <c r="C288" s="14">
        <v>287</v>
      </c>
      <c r="D288" s="10" t="s">
        <v>1082</v>
      </c>
      <c r="E288" s="10" t="s">
        <v>1083</v>
      </c>
      <c r="F288" s="10" t="s">
        <v>1055</v>
      </c>
      <c r="G288" s="10">
        <v>2</v>
      </c>
      <c r="H288" s="10" t="s">
        <v>1084</v>
      </c>
      <c r="I288" s="10" t="s">
        <v>1051</v>
      </c>
      <c r="J288" s="10"/>
      <c r="K288" s="65"/>
      <c r="L288" s="10"/>
      <c r="M288" s="10"/>
    </row>
    <row r="289" spans="1:13" ht="36" customHeight="1">
      <c r="A289" s="52"/>
      <c r="B289" s="51"/>
      <c r="C289" s="14">
        <v>288</v>
      </c>
      <c r="D289" s="10" t="s">
        <v>1085</v>
      </c>
      <c r="E289" s="10" t="s">
        <v>1086</v>
      </c>
      <c r="F289" s="10" t="s">
        <v>1055</v>
      </c>
      <c r="G289" s="10">
        <v>3</v>
      </c>
      <c r="H289" s="10" t="s">
        <v>1087</v>
      </c>
      <c r="I289" s="10" t="s">
        <v>1051</v>
      </c>
      <c r="J289" s="10"/>
      <c r="K289" s="57"/>
      <c r="L289" s="10"/>
      <c r="M289" s="10"/>
    </row>
    <row r="290" spans="1:13" ht="50.25" customHeight="1">
      <c r="A290" s="10">
        <f>COUNT($A$1:A289)+1</f>
        <v>121</v>
      </c>
      <c r="B290" s="9" t="s">
        <v>1088</v>
      </c>
      <c r="C290" s="14">
        <v>289</v>
      </c>
      <c r="D290" s="10" t="s">
        <v>1089</v>
      </c>
      <c r="E290" s="10" t="s">
        <v>1090</v>
      </c>
      <c r="F290" s="10" t="s">
        <v>1091</v>
      </c>
      <c r="G290" s="10">
        <v>7</v>
      </c>
      <c r="H290" s="10" t="s">
        <v>1092</v>
      </c>
      <c r="I290" s="10" t="s">
        <v>1051</v>
      </c>
      <c r="J290" s="10"/>
      <c r="K290" s="37"/>
      <c r="L290" s="10"/>
      <c r="M290" s="10"/>
    </row>
    <row r="291" spans="1:13" ht="44.25" customHeight="1">
      <c r="A291" s="10">
        <f>COUNT($A$1:A290)+1</f>
        <v>122</v>
      </c>
      <c r="B291" s="9" t="s">
        <v>1093</v>
      </c>
      <c r="C291" s="14">
        <v>290</v>
      </c>
      <c r="D291" s="10" t="s">
        <v>1094</v>
      </c>
      <c r="E291" s="10" t="s">
        <v>1090</v>
      </c>
      <c r="F291" s="10" t="s">
        <v>1091</v>
      </c>
      <c r="G291" s="10">
        <v>2</v>
      </c>
      <c r="H291" s="10" t="s">
        <v>1095</v>
      </c>
      <c r="I291" s="10" t="s">
        <v>1051</v>
      </c>
      <c r="J291" s="10"/>
      <c r="K291" s="37"/>
      <c r="L291" s="10"/>
      <c r="M291" s="10"/>
    </row>
    <row r="292" spans="1:13" ht="42.75" customHeight="1">
      <c r="A292" s="52">
        <f>COUNT($A$1:A291)+1</f>
        <v>123</v>
      </c>
      <c r="B292" s="51" t="s">
        <v>1096</v>
      </c>
      <c r="C292" s="14">
        <v>291</v>
      </c>
      <c r="D292" s="19" t="s">
        <v>1097</v>
      </c>
      <c r="E292" s="19" t="s">
        <v>1098</v>
      </c>
      <c r="F292" s="19" t="s">
        <v>1099</v>
      </c>
      <c r="G292" s="19">
        <v>2</v>
      </c>
      <c r="H292" s="19" t="s">
        <v>1100</v>
      </c>
      <c r="I292" s="19" t="s">
        <v>1101</v>
      </c>
      <c r="J292" s="10"/>
      <c r="K292" s="65"/>
      <c r="L292" s="10"/>
      <c r="M292" s="10"/>
    </row>
    <row r="293" spans="1:13" ht="48.75" customHeight="1">
      <c r="A293" s="52"/>
      <c r="B293" s="51"/>
      <c r="C293" s="14">
        <v>292</v>
      </c>
      <c r="D293" s="19" t="s">
        <v>1102</v>
      </c>
      <c r="E293" s="19" t="s">
        <v>1098</v>
      </c>
      <c r="F293" s="19" t="s">
        <v>1099</v>
      </c>
      <c r="G293" s="19">
        <v>2</v>
      </c>
      <c r="H293" s="19" t="s">
        <v>1103</v>
      </c>
      <c r="I293" s="19" t="s">
        <v>1101</v>
      </c>
      <c r="J293" s="10"/>
      <c r="K293" s="56"/>
      <c r="L293" s="10"/>
      <c r="M293" s="10"/>
    </row>
    <row r="294" spans="1:13" ht="51" customHeight="1">
      <c r="A294" s="52"/>
      <c r="B294" s="51"/>
      <c r="C294" s="14">
        <v>293</v>
      </c>
      <c r="D294" s="19" t="s">
        <v>1104</v>
      </c>
      <c r="E294" s="19" t="s">
        <v>1098</v>
      </c>
      <c r="F294" s="19" t="s">
        <v>1105</v>
      </c>
      <c r="G294" s="19">
        <v>2</v>
      </c>
      <c r="H294" s="19" t="s">
        <v>1106</v>
      </c>
      <c r="I294" s="19" t="s">
        <v>1101</v>
      </c>
      <c r="J294" s="10"/>
      <c r="K294" s="56"/>
      <c r="L294" s="10"/>
      <c r="M294" s="10"/>
    </row>
    <row r="295" spans="1:13" ht="48" customHeight="1">
      <c r="A295" s="52"/>
      <c r="B295" s="51"/>
      <c r="C295" s="14">
        <v>294</v>
      </c>
      <c r="D295" s="19" t="s">
        <v>1107</v>
      </c>
      <c r="E295" s="19" t="s">
        <v>1098</v>
      </c>
      <c r="F295" s="19" t="s">
        <v>1099</v>
      </c>
      <c r="G295" s="19">
        <v>1</v>
      </c>
      <c r="H295" s="19" t="s">
        <v>1108</v>
      </c>
      <c r="I295" s="19" t="s">
        <v>1101</v>
      </c>
      <c r="J295" s="10"/>
      <c r="K295" s="57"/>
      <c r="L295" s="10"/>
      <c r="M295" s="10"/>
    </row>
    <row r="296" spans="1:13" ht="57.75" customHeight="1">
      <c r="A296" s="52">
        <f>COUNT($A$1:A295)+1</f>
        <v>124</v>
      </c>
      <c r="B296" s="51" t="s">
        <v>1109</v>
      </c>
      <c r="C296" s="14">
        <v>295</v>
      </c>
      <c r="D296" s="19" t="s">
        <v>1110</v>
      </c>
      <c r="E296" s="10" t="s">
        <v>947</v>
      </c>
      <c r="F296" s="19" t="s">
        <v>1111</v>
      </c>
      <c r="G296" s="10">
        <v>2</v>
      </c>
      <c r="H296" s="10" t="s">
        <v>1112</v>
      </c>
      <c r="I296" s="19" t="s">
        <v>1113</v>
      </c>
      <c r="J296" s="10"/>
      <c r="K296" s="65"/>
      <c r="L296" s="19" t="s">
        <v>1114</v>
      </c>
      <c r="M296" s="10"/>
    </row>
    <row r="297" spans="1:13" ht="52.5" customHeight="1">
      <c r="A297" s="52"/>
      <c r="B297" s="51"/>
      <c r="C297" s="14">
        <v>296</v>
      </c>
      <c r="D297" s="19" t="s">
        <v>1115</v>
      </c>
      <c r="E297" s="10" t="s">
        <v>947</v>
      </c>
      <c r="F297" s="19" t="s">
        <v>1111</v>
      </c>
      <c r="G297" s="10">
        <v>3</v>
      </c>
      <c r="H297" s="10" t="s">
        <v>1116</v>
      </c>
      <c r="I297" s="19" t="s">
        <v>1113</v>
      </c>
      <c r="J297" s="10"/>
      <c r="K297" s="57"/>
      <c r="L297" s="10" t="s">
        <v>1117</v>
      </c>
      <c r="M297" s="10"/>
    </row>
    <row r="298" spans="1:13" ht="50.25" customHeight="1">
      <c r="A298" s="52">
        <f>COUNT($A$1:A297)+1</f>
        <v>125</v>
      </c>
      <c r="B298" s="51" t="s">
        <v>1118</v>
      </c>
      <c r="C298" s="14">
        <v>297</v>
      </c>
      <c r="D298" s="10" t="s">
        <v>942</v>
      </c>
      <c r="E298" s="10" t="s">
        <v>941</v>
      </c>
      <c r="F298" s="10" t="s">
        <v>52</v>
      </c>
      <c r="G298" s="10">
        <v>2</v>
      </c>
      <c r="H298" s="10" t="s">
        <v>944</v>
      </c>
      <c r="I298" s="10" t="s">
        <v>930</v>
      </c>
      <c r="J298" s="10"/>
      <c r="K298" s="55" t="s">
        <v>1256</v>
      </c>
      <c r="L298" s="10" t="s">
        <v>946</v>
      </c>
      <c r="M298" s="10"/>
    </row>
    <row r="299" spans="1:13" ht="50.25" customHeight="1">
      <c r="A299" s="52"/>
      <c r="B299" s="51"/>
      <c r="C299" s="14">
        <v>298</v>
      </c>
      <c r="D299" s="10" t="s">
        <v>943</v>
      </c>
      <c r="E299" s="10" t="s">
        <v>941</v>
      </c>
      <c r="F299" s="10" t="s">
        <v>52</v>
      </c>
      <c r="G299" s="10">
        <v>2</v>
      </c>
      <c r="H299" s="10" t="s">
        <v>945</v>
      </c>
      <c r="I299" s="10" t="s">
        <v>930</v>
      </c>
      <c r="J299" s="10"/>
      <c r="K299" s="57"/>
      <c r="L299" s="10" t="s">
        <v>946</v>
      </c>
      <c r="M299" s="10"/>
    </row>
    <row r="300" spans="1:13" ht="53.25" customHeight="1">
      <c r="A300" s="52">
        <f>COUNT($A$1:A299)+1</f>
        <v>126</v>
      </c>
      <c r="B300" s="52" t="s">
        <v>1119</v>
      </c>
      <c r="C300" s="39">
        <v>299</v>
      </c>
      <c r="D300" s="39" t="s">
        <v>1120</v>
      </c>
      <c r="E300" s="39" t="s">
        <v>1121</v>
      </c>
      <c r="F300" s="39"/>
      <c r="G300" s="39"/>
      <c r="H300" s="39" t="s">
        <v>1122</v>
      </c>
      <c r="I300" s="39"/>
      <c r="J300" s="39" t="s">
        <v>1123</v>
      </c>
      <c r="K300" s="52"/>
      <c r="L300" s="39"/>
      <c r="M300" s="10"/>
    </row>
    <row r="301" spans="1:13" ht="45" customHeight="1">
      <c r="A301" s="52"/>
      <c r="B301" s="52"/>
      <c r="C301" s="39">
        <v>300</v>
      </c>
      <c r="D301" s="39" t="s">
        <v>1124</v>
      </c>
      <c r="E301" s="39" t="s">
        <v>1121</v>
      </c>
      <c r="F301" s="39"/>
      <c r="G301" s="39"/>
      <c r="H301" s="39" t="s">
        <v>1125</v>
      </c>
      <c r="I301" s="39"/>
      <c r="J301" s="39" t="s">
        <v>1126</v>
      </c>
      <c r="K301" s="52"/>
      <c r="L301" s="39"/>
      <c r="M301" s="10"/>
    </row>
    <row r="302" spans="1:13" ht="51" customHeight="1">
      <c r="A302" s="52"/>
      <c r="B302" s="52"/>
      <c r="C302" s="39">
        <v>301</v>
      </c>
      <c r="D302" s="39" t="s">
        <v>1127</v>
      </c>
      <c r="E302" s="39" t="s">
        <v>1128</v>
      </c>
      <c r="F302" s="39"/>
      <c r="G302" s="39"/>
      <c r="H302" s="39" t="s">
        <v>1129</v>
      </c>
      <c r="I302" s="39"/>
      <c r="J302" s="39" t="s">
        <v>949</v>
      </c>
      <c r="K302" s="52"/>
      <c r="L302" s="39"/>
      <c r="M302" s="10"/>
    </row>
    <row r="303" spans="1:13" ht="51" customHeight="1">
      <c r="A303" s="52"/>
      <c r="B303" s="52"/>
      <c r="C303" s="39">
        <v>302</v>
      </c>
      <c r="D303" s="39" t="s">
        <v>1130</v>
      </c>
      <c r="E303" s="39" t="s">
        <v>1121</v>
      </c>
      <c r="F303" s="39"/>
      <c r="G303" s="39"/>
      <c r="H303" s="39" t="s">
        <v>1131</v>
      </c>
      <c r="I303" s="39"/>
      <c r="J303" s="39" t="s">
        <v>948</v>
      </c>
      <c r="K303" s="52"/>
      <c r="L303" s="39"/>
      <c r="M303" s="10"/>
    </row>
    <row r="304" spans="1:13" ht="49.5" customHeight="1">
      <c r="A304" s="52"/>
      <c r="B304" s="52"/>
      <c r="C304" s="39">
        <v>303</v>
      </c>
      <c r="D304" s="39" t="s">
        <v>1132</v>
      </c>
      <c r="E304" s="39" t="s">
        <v>1133</v>
      </c>
      <c r="F304" s="39"/>
      <c r="G304" s="39"/>
      <c r="H304" s="39" t="s">
        <v>1134</v>
      </c>
      <c r="I304" s="39"/>
      <c r="J304" s="39" t="s">
        <v>1135</v>
      </c>
      <c r="K304" s="52"/>
      <c r="L304" s="39"/>
      <c r="M304" s="10"/>
    </row>
    <row r="305" spans="1:4" ht="14.25">
      <c r="A305" s="4"/>
      <c r="B305" s="4"/>
      <c r="C305" s="4"/>
      <c r="D305" s="4"/>
    </row>
    <row r="306" spans="1:4" ht="14.25">
      <c r="A306" s="4"/>
      <c r="B306" s="4"/>
      <c r="C306" s="4"/>
      <c r="D306" s="4"/>
    </row>
    <row r="307" spans="1:4" ht="14.25">
      <c r="A307" s="48"/>
      <c r="B307" s="48"/>
      <c r="C307" s="48"/>
      <c r="D307" s="48"/>
    </row>
    <row r="308" spans="1:4" ht="14.25">
      <c r="A308" s="48"/>
      <c r="B308" s="48"/>
      <c r="C308" s="48"/>
      <c r="D308" s="48"/>
    </row>
    <row r="309" spans="1:4" ht="14.25">
      <c r="A309" s="48"/>
      <c r="B309" s="48"/>
      <c r="C309" s="48"/>
      <c r="D309" s="48"/>
    </row>
    <row r="310" spans="1:4" ht="14.25">
      <c r="A310" s="48"/>
      <c r="B310" s="48"/>
      <c r="C310" s="48"/>
      <c r="D310" s="48"/>
    </row>
    <row r="311" spans="1:4" ht="14.25">
      <c r="A311" s="48"/>
      <c r="B311" s="48"/>
      <c r="C311" s="48"/>
      <c r="D311" s="48"/>
    </row>
    <row r="312" spans="1:4" ht="14.25">
      <c r="A312" s="48"/>
      <c r="B312" s="48"/>
      <c r="C312" s="48"/>
      <c r="D312" s="48"/>
    </row>
    <row r="313" spans="1:4" ht="14.25">
      <c r="A313" s="48"/>
      <c r="B313" s="48"/>
      <c r="C313" s="48"/>
      <c r="D313" s="48"/>
    </row>
    <row r="314" spans="1:4" ht="14.25">
      <c r="A314" s="48"/>
      <c r="B314" s="48"/>
      <c r="C314" s="48"/>
      <c r="D314" s="48"/>
    </row>
    <row r="315" spans="1:4" ht="14.25">
      <c r="A315" s="48"/>
      <c r="B315" s="48"/>
      <c r="C315" s="48"/>
      <c r="D315" s="48"/>
    </row>
    <row r="316" spans="1:4" ht="14.25">
      <c r="A316" s="48"/>
      <c r="B316" s="48"/>
      <c r="C316" s="48"/>
      <c r="D316" s="48"/>
    </row>
    <row r="317" spans="1:4" ht="14.25">
      <c r="A317" s="48"/>
      <c r="B317" s="48"/>
      <c r="C317" s="48"/>
      <c r="D317" s="48"/>
    </row>
    <row r="318" spans="1:4" ht="14.25">
      <c r="A318" s="48"/>
      <c r="B318" s="48"/>
      <c r="C318" s="48"/>
      <c r="D318" s="48"/>
    </row>
    <row r="319" spans="1:4" ht="14.25">
      <c r="A319" s="48"/>
      <c r="B319" s="48"/>
      <c r="C319" s="48"/>
      <c r="D319" s="48"/>
    </row>
    <row r="320" spans="1:4" ht="14.25">
      <c r="A320" s="48"/>
      <c r="B320" s="48"/>
      <c r="C320" s="48"/>
      <c r="D320" s="48"/>
    </row>
    <row r="321" spans="1:4" ht="14.25">
      <c r="A321" s="48"/>
      <c r="B321" s="48"/>
      <c r="C321" s="48"/>
      <c r="D321" s="48"/>
    </row>
    <row r="322" spans="1:4" ht="14.25">
      <c r="A322" s="48"/>
      <c r="B322" s="48"/>
      <c r="C322" s="48"/>
      <c r="D322" s="48"/>
    </row>
    <row r="323" spans="1:4" ht="14.25">
      <c r="A323" s="48"/>
      <c r="B323" s="48"/>
      <c r="C323" s="48"/>
      <c r="D323" s="48"/>
    </row>
    <row r="324" spans="1:4" ht="14.25">
      <c r="A324" s="48"/>
      <c r="B324" s="48"/>
      <c r="C324" s="48"/>
      <c r="D324" s="48"/>
    </row>
    <row r="325" spans="1:4" ht="14.25">
      <c r="A325" s="48"/>
      <c r="B325" s="48"/>
      <c r="C325" s="48"/>
      <c r="D325" s="48"/>
    </row>
    <row r="326" spans="1:4" ht="14.25">
      <c r="A326" s="48"/>
      <c r="B326" s="48"/>
      <c r="C326" s="48"/>
      <c r="D326" s="48"/>
    </row>
    <row r="327" spans="1:4" ht="14.25">
      <c r="A327" s="48"/>
      <c r="B327" s="48"/>
      <c r="C327" s="48"/>
      <c r="D327" s="48"/>
    </row>
    <row r="328" spans="1:4" ht="14.25">
      <c r="A328" s="48"/>
      <c r="B328" s="48"/>
      <c r="C328" s="48"/>
      <c r="D328" s="48"/>
    </row>
    <row r="329" spans="1:4" ht="14.25">
      <c r="A329" s="48"/>
      <c r="B329" s="48"/>
      <c r="C329" s="48"/>
      <c r="D329" s="48"/>
    </row>
    <row r="330" spans="1:4" ht="14.25">
      <c r="A330" s="48"/>
      <c r="B330" s="48"/>
      <c r="C330" s="48"/>
      <c r="D330" s="48"/>
    </row>
    <row r="331" spans="1:4" ht="14.25">
      <c r="A331" s="48"/>
      <c r="B331" s="48"/>
      <c r="C331" s="48"/>
      <c r="D331" s="48"/>
    </row>
    <row r="332" spans="1:4" ht="14.25">
      <c r="A332" s="48"/>
      <c r="B332" s="48"/>
      <c r="C332" s="48"/>
      <c r="D332" s="48"/>
    </row>
    <row r="333" spans="1:4" ht="14.25">
      <c r="A333" s="48"/>
      <c r="B333" s="48"/>
      <c r="C333" s="48"/>
      <c r="D333" s="48"/>
    </row>
    <row r="334" spans="1:4" ht="14.25">
      <c r="A334" s="48"/>
      <c r="B334" s="48"/>
      <c r="C334" s="48"/>
      <c r="D334" s="48"/>
    </row>
    <row r="335" spans="1:4" ht="14.25">
      <c r="A335" s="48"/>
      <c r="B335" s="48"/>
      <c r="C335" s="48"/>
      <c r="D335" s="48"/>
    </row>
    <row r="336" spans="1:4" ht="14.25">
      <c r="A336" s="48"/>
      <c r="B336" s="48"/>
      <c r="C336" s="48"/>
      <c r="D336" s="48"/>
    </row>
    <row r="337" spans="1:4" ht="14.25">
      <c r="A337" s="48"/>
      <c r="B337" s="48"/>
      <c r="C337" s="48"/>
      <c r="D337" s="48"/>
    </row>
    <row r="338" spans="1:4" ht="14.25">
      <c r="A338" s="48"/>
      <c r="B338" s="48"/>
      <c r="C338" s="48"/>
      <c r="D338" s="48"/>
    </row>
    <row r="339" spans="1:4" ht="14.25">
      <c r="A339" s="48"/>
      <c r="B339" s="48"/>
      <c r="C339" s="48"/>
      <c r="D339" s="48"/>
    </row>
    <row r="340" spans="1:4" ht="14.25">
      <c r="A340" s="48"/>
      <c r="B340" s="48"/>
      <c r="C340" s="48"/>
      <c r="D340" s="2"/>
    </row>
    <row r="341" spans="1:4" ht="14.25">
      <c r="A341" s="50"/>
      <c r="B341" s="2"/>
      <c r="C341" s="50"/>
      <c r="D341" s="2"/>
    </row>
    <row r="342" spans="1:4" ht="14.25">
      <c r="A342" s="49"/>
      <c r="B342" s="2"/>
      <c r="C342" s="49"/>
      <c r="D342" s="2"/>
    </row>
    <row r="343" spans="1:4" ht="14.25">
      <c r="A343" s="49"/>
      <c r="B343" s="2"/>
      <c r="C343" s="49"/>
      <c r="D343" s="2"/>
    </row>
    <row r="344" spans="1:4" ht="14.25">
      <c r="A344" s="49"/>
      <c r="B344" s="2"/>
      <c r="C344" s="49"/>
      <c r="D344" s="2"/>
    </row>
    <row r="345" spans="1:4" ht="14.25">
      <c r="A345" s="49"/>
      <c r="B345" s="2"/>
      <c r="C345" s="49"/>
      <c r="D345" s="2"/>
    </row>
    <row r="346" spans="1:4" ht="14.25">
      <c r="A346" s="49"/>
      <c r="B346" s="2"/>
      <c r="C346" s="49"/>
      <c r="D346" s="2"/>
    </row>
    <row r="347" spans="1:4" ht="14.25">
      <c r="A347" s="49"/>
      <c r="B347" s="2"/>
      <c r="C347" s="49"/>
      <c r="D347" s="2"/>
    </row>
    <row r="348" spans="1:4" ht="14.25">
      <c r="A348" s="49"/>
      <c r="B348" s="2"/>
      <c r="C348" s="49"/>
      <c r="D348" s="2"/>
    </row>
    <row r="349" spans="1:4" ht="14.25">
      <c r="A349" s="49"/>
      <c r="B349" s="2"/>
      <c r="C349" s="49"/>
      <c r="D349" s="2"/>
    </row>
    <row r="350" spans="1:4" ht="14.25">
      <c r="A350" s="49"/>
      <c r="B350" s="2"/>
      <c r="C350" s="49"/>
      <c r="D350" s="2"/>
    </row>
    <row r="351" spans="1:4" ht="14.25">
      <c r="A351" s="49"/>
      <c r="B351" s="2"/>
      <c r="C351" s="49"/>
      <c r="D351" s="2"/>
    </row>
    <row r="352" spans="1:4" ht="14.25">
      <c r="A352" s="49"/>
      <c r="B352" s="2"/>
      <c r="C352" s="49"/>
      <c r="D352" s="2"/>
    </row>
    <row r="353" spans="1:4" ht="14.25">
      <c r="A353" s="49"/>
      <c r="B353" s="2"/>
      <c r="C353" s="49"/>
      <c r="D353" s="2"/>
    </row>
    <row r="354" spans="1:4" ht="14.25">
      <c r="A354" s="49"/>
      <c r="B354" s="2"/>
      <c r="C354" s="49"/>
      <c r="D354" s="2"/>
    </row>
    <row r="355" spans="1:4" ht="14.25">
      <c r="A355" s="49"/>
      <c r="B355" s="2"/>
      <c r="C355" s="49"/>
      <c r="D355" s="2"/>
    </row>
    <row r="356" spans="1:4" ht="14.25">
      <c r="A356" s="49"/>
      <c r="B356" s="2"/>
      <c r="C356" s="49"/>
      <c r="D356" s="2"/>
    </row>
    <row r="357" spans="1:4" ht="14.25">
      <c r="A357" s="49"/>
      <c r="B357" s="2"/>
      <c r="C357" s="49"/>
      <c r="D357" s="2"/>
    </row>
    <row r="358" spans="1:4" ht="14.25">
      <c r="A358" s="49"/>
      <c r="B358" s="2"/>
      <c r="C358" s="49"/>
      <c r="D358" s="2"/>
    </row>
    <row r="359" spans="1:4" ht="14.25">
      <c r="A359" s="49"/>
      <c r="B359" s="2"/>
      <c r="C359" s="49"/>
      <c r="D359" s="2"/>
    </row>
    <row r="360" spans="1:4" ht="14.25">
      <c r="A360" s="49"/>
      <c r="B360" s="2"/>
      <c r="C360" s="49"/>
      <c r="D360" s="2"/>
    </row>
    <row r="361" spans="1:4" ht="14.25">
      <c r="A361" s="49"/>
      <c r="B361" s="2"/>
      <c r="C361" s="49"/>
      <c r="D361" s="2"/>
    </row>
    <row r="362" spans="1:4" ht="14.25">
      <c r="A362" s="49"/>
      <c r="B362" s="2"/>
      <c r="C362" s="49"/>
      <c r="D362" s="2"/>
    </row>
    <row r="363" spans="1:4" ht="14.25">
      <c r="A363" s="49"/>
      <c r="B363" s="2"/>
      <c r="C363" s="49"/>
      <c r="D363" s="2"/>
    </row>
    <row r="364" spans="1:4" ht="14.25">
      <c r="A364" s="49"/>
      <c r="B364" s="2"/>
      <c r="C364" s="49"/>
      <c r="D364" s="2"/>
    </row>
    <row r="365" spans="1:4" ht="14.25">
      <c r="A365" s="49"/>
      <c r="B365" s="2"/>
      <c r="C365" s="49"/>
      <c r="D365" s="2"/>
    </row>
    <row r="366" spans="1:4" ht="14.25">
      <c r="A366" s="49"/>
      <c r="B366" s="2"/>
      <c r="C366" s="49"/>
      <c r="D366" s="2"/>
    </row>
    <row r="367" spans="1:4" ht="14.25">
      <c r="A367" s="49"/>
      <c r="B367" s="2"/>
      <c r="C367" s="49"/>
      <c r="D367" s="2"/>
    </row>
    <row r="368" spans="1:4" ht="14.25">
      <c r="A368" s="49"/>
      <c r="B368" s="2"/>
      <c r="C368" s="49"/>
      <c r="D368" s="2"/>
    </row>
    <row r="369" spans="1:4" ht="14.25">
      <c r="A369" s="49"/>
      <c r="B369" s="2"/>
      <c r="C369" s="49"/>
      <c r="D369" s="2"/>
    </row>
    <row r="370" spans="1:4" ht="14.25">
      <c r="A370" s="49"/>
      <c r="B370" s="2"/>
      <c r="C370" s="49"/>
      <c r="D370" s="2"/>
    </row>
    <row r="371" spans="1:4" ht="14.25">
      <c r="A371" s="49"/>
      <c r="B371" s="2"/>
      <c r="C371" s="49"/>
      <c r="D371" s="2"/>
    </row>
    <row r="372" spans="1:4" ht="14.25">
      <c r="A372" s="49"/>
      <c r="B372" s="2"/>
      <c r="C372" s="49"/>
      <c r="D372" s="2"/>
    </row>
    <row r="373" spans="1:4" ht="14.25">
      <c r="A373" s="49"/>
      <c r="B373" s="2"/>
      <c r="C373" s="49"/>
      <c r="D373" s="2"/>
    </row>
    <row r="374" spans="1:4" ht="14.25">
      <c r="A374" s="49"/>
      <c r="B374" s="2"/>
      <c r="C374" s="49"/>
      <c r="D374" s="2"/>
    </row>
    <row r="375" spans="1:4" ht="14.25">
      <c r="A375" s="49"/>
      <c r="B375" s="2"/>
      <c r="C375" s="49"/>
      <c r="D375" s="2"/>
    </row>
    <row r="376" spans="1:4" ht="14.25">
      <c r="A376" s="49"/>
      <c r="B376" s="2"/>
      <c r="C376" s="49"/>
      <c r="D376" s="2"/>
    </row>
    <row r="377" spans="1:4" ht="14.25">
      <c r="A377" s="49"/>
      <c r="B377" s="2"/>
      <c r="C377" s="49"/>
      <c r="D377" s="2"/>
    </row>
    <row r="378" spans="1:4" ht="14.25">
      <c r="A378" s="49"/>
      <c r="B378" s="2"/>
      <c r="C378" s="49"/>
      <c r="D378" s="2"/>
    </row>
    <row r="379" spans="1:4" ht="14.25">
      <c r="A379" s="49"/>
      <c r="B379" s="2"/>
      <c r="C379" s="49"/>
      <c r="D379" s="2"/>
    </row>
    <row r="380" spans="1:4" ht="14.25">
      <c r="A380" s="49"/>
      <c r="B380" s="2"/>
      <c r="C380" s="49"/>
      <c r="D380" s="2"/>
    </row>
    <row r="381" spans="1:4" ht="14.25">
      <c r="A381" s="49"/>
      <c r="B381" s="2"/>
      <c r="C381" s="49"/>
      <c r="D381" s="2"/>
    </row>
    <row r="382" spans="1:4" ht="14.25">
      <c r="A382" s="49"/>
      <c r="B382" s="2"/>
      <c r="C382" s="49"/>
      <c r="D382" s="2"/>
    </row>
    <row r="383" spans="1:4" ht="14.25">
      <c r="A383" s="49"/>
      <c r="B383" s="2"/>
      <c r="C383" s="49"/>
      <c r="D383" s="2"/>
    </row>
    <row r="384" spans="1:4" ht="14.25">
      <c r="A384" s="49"/>
      <c r="B384" s="2"/>
      <c r="C384" s="49"/>
      <c r="D384" s="2"/>
    </row>
    <row r="385" spans="1:4" ht="14.25">
      <c r="A385" s="49"/>
      <c r="B385" s="2"/>
      <c r="C385" s="49"/>
      <c r="D385" s="2"/>
    </row>
    <row r="386" spans="1:4" ht="14.25">
      <c r="A386" s="49"/>
      <c r="B386" s="2"/>
      <c r="C386" s="49"/>
      <c r="D386" s="2"/>
    </row>
    <row r="387" spans="1:4" ht="14.25">
      <c r="A387" s="49"/>
      <c r="B387" s="2"/>
      <c r="C387" s="49"/>
      <c r="D387" s="2"/>
    </row>
    <row r="388" spans="1:4" ht="14.25">
      <c r="A388" s="49"/>
      <c r="B388" s="2"/>
      <c r="C388" s="49"/>
      <c r="D388" s="2"/>
    </row>
    <row r="389" spans="1:4" ht="14.25">
      <c r="A389" s="49"/>
      <c r="B389" s="2"/>
      <c r="C389" s="49"/>
      <c r="D389" s="2"/>
    </row>
    <row r="390" spans="1:4" ht="14.25">
      <c r="A390" s="49"/>
      <c r="B390" s="2"/>
      <c r="C390" s="49"/>
      <c r="D390" s="2"/>
    </row>
    <row r="391" spans="1:4" ht="14.25">
      <c r="A391" s="49"/>
      <c r="B391" s="2"/>
      <c r="C391" s="49"/>
      <c r="D391" s="2"/>
    </row>
    <row r="392" spans="1:4" ht="14.25">
      <c r="A392" s="49"/>
      <c r="B392" s="2"/>
      <c r="C392" s="49"/>
      <c r="D392" s="2"/>
    </row>
    <row r="393" spans="1:4" ht="14.25">
      <c r="A393" s="49"/>
      <c r="B393" s="2"/>
      <c r="C393" s="49"/>
      <c r="D393" s="2"/>
    </row>
    <row r="394" spans="1:4" ht="14.25">
      <c r="A394" s="49"/>
      <c r="B394" s="2"/>
      <c r="C394" s="49"/>
      <c r="D394" s="2"/>
    </row>
    <row r="395" spans="1:4" ht="14.25">
      <c r="A395" s="49"/>
      <c r="B395" s="2"/>
      <c r="C395" s="49"/>
      <c r="D395" s="2"/>
    </row>
    <row r="396" spans="1:4" ht="14.25">
      <c r="A396" s="49"/>
      <c r="B396" s="2"/>
      <c r="C396" s="49"/>
      <c r="D396" s="2"/>
    </row>
    <row r="397" spans="1:4" ht="14.25">
      <c r="A397" s="49"/>
      <c r="B397" s="2"/>
      <c r="C397" s="49"/>
      <c r="D397" s="2"/>
    </row>
    <row r="398" spans="1:4" ht="14.25">
      <c r="A398" s="49"/>
      <c r="B398" s="2"/>
      <c r="C398" s="49"/>
      <c r="D398" s="2"/>
    </row>
    <row r="399" spans="1:4" ht="14.25">
      <c r="A399" s="49"/>
      <c r="B399" s="2"/>
      <c r="C399" s="49"/>
      <c r="D399" s="2"/>
    </row>
    <row r="400" spans="1:4" ht="14.25">
      <c r="A400" s="49"/>
      <c r="B400" s="2"/>
      <c r="C400" s="49"/>
      <c r="D400" s="2"/>
    </row>
    <row r="401" spans="1:4" ht="14.25">
      <c r="A401" s="49"/>
      <c r="B401" s="2"/>
      <c r="C401" s="49"/>
      <c r="D401" s="2"/>
    </row>
    <row r="402" spans="1:4" ht="14.25">
      <c r="A402" s="49"/>
      <c r="B402" s="2"/>
      <c r="C402" s="49"/>
      <c r="D402" s="2"/>
    </row>
    <row r="403" spans="1:4" ht="14.25">
      <c r="A403" s="49"/>
      <c r="B403" s="2"/>
      <c r="C403" s="49"/>
      <c r="D403" s="2"/>
    </row>
    <row r="404" spans="1:4" ht="14.25">
      <c r="A404" s="49"/>
      <c r="B404" s="2"/>
      <c r="C404" s="49"/>
      <c r="D404" s="2"/>
    </row>
    <row r="405" spans="1:4" ht="14.25">
      <c r="A405" s="49"/>
      <c r="B405" s="2"/>
      <c r="C405" s="49"/>
      <c r="D405" s="2"/>
    </row>
    <row r="406" spans="1:4" ht="14.25">
      <c r="A406" s="49"/>
      <c r="B406" s="2"/>
      <c r="C406" s="49"/>
      <c r="D406" s="2"/>
    </row>
    <row r="407" spans="1:4" ht="14.25">
      <c r="A407" s="49"/>
      <c r="B407" s="2"/>
      <c r="C407" s="49"/>
      <c r="D407" s="2"/>
    </row>
    <row r="408" spans="1:4" ht="14.25">
      <c r="A408" s="49"/>
      <c r="B408" s="2"/>
      <c r="C408" s="49"/>
      <c r="D408" s="2"/>
    </row>
    <row r="409" spans="1:4" ht="14.25">
      <c r="A409" s="49"/>
      <c r="B409" s="2"/>
      <c r="C409" s="49"/>
      <c r="D409" s="2"/>
    </row>
    <row r="410" spans="1:4" ht="14.25">
      <c r="A410" s="49"/>
      <c r="B410" s="2"/>
      <c r="C410" s="49"/>
      <c r="D410" s="2"/>
    </row>
    <row r="411" spans="1:4" ht="14.25">
      <c r="A411" s="49"/>
      <c r="B411" s="2"/>
      <c r="C411" s="49"/>
      <c r="D411" s="2"/>
    </row>
    <row r="412" spans="1:4" ht="14.25">
      <c r="A412" s="49"/>
      <c r="B412" s="2"/>
      <c r="C412" s="49"/>
      <c r="D412" s="2"/>
    </row>
    <row r="413" spans="1:4" ht="14.25">
      <c r="A413" s="49"/>
      <c r="B413" s="2"/>
      <c r="C413" s="49"/>
      <c r="D413" s="2"/>
    </row>
    <row r="414" spans="1:4" ht="14.25">
      <c r="A414" s="49"/>
      <c r="B414" s="2"/>
      <c r="C414" s="49"/>
      <c r="D414" s="2"/>
    </row>
    <row r="415" spans="1:4" ht="14.25">
      <c r="A415" s="49"/>
      <c r="B415" s="2"/>
      <c r="C415" s="49"/>
      <c r="D415" s="2"/>
    </row>
    <row r="416" spans="1:4" ht="14.25">
      <c r="A416" s="49"/>
      <c r="B416" s="2"/>
      <c r="C416" s="49"/>
      <c r="D416" s="2"/>
    </row>
    <row r="417" spans="1:4" ht="14.25">
      <c r="A417" s="49"/>
      <c r="B417" s="2"/>
      <c r="C417" s="49"/>
      <c r="D417" s="2"/>
    </row>
    <row r="418" spans="1:4" ht="14.25">
      <c r="A418" s="49"/>
      <c r="B418" s="2"/>
      <c r="C418" s="49"/>
      <c r="D418" s="2"/>
    </row>
    <row r="419" spans="1:4" ht="14.25">
      <c r="A419" s="49"/>
      <c r="B419" s="2"/>
      <c r="C419" s="49"/>
      <c r="D419" s="2"/>
    </row>
    <row r="420" spans="1:4" ht="14.25">
      <c r="A420" s="49"/>
      <c r="B420" s="2"/>
      <c r="C420" s="49"/>
      <c r="D420" s="2"/>
    </row>
    <row r="421" spans="1:4" ht="14.25">
      <c r="A421" s="49"/>
      <c r="B421" s="2"/>
      <c r="C421" s="49"/>
      <c r="D421" s="2"/>
    </row>
    <row r="422" spans="1:4" ht="14.25">
      <c r="A422" s="49"/>
      <c r="B422" s="2"/>
      <c r="C422" s="49"/>
      <c r="D422" s="2"/>
    </row>
    <row r="423" spans="1:4" ht="14.25">
      <c r="A423" s="49"/>
      <c r="B423" s="2"/>
      <c r="C423" s="49"/>
      <c r="D423" s="2"/>
    </row>
    <row r="424" spans="1:4" ht="14.25">
      <c r="A424" s="49"/>
      <c r="B424" s="2"/>
      <c r="C424" s="49"/>
      <c r="D424" s="2"/>
    </row>
    <row r="425" spans="1:4" ht="14.25">
      <c r="A425" s="49"/>
      <c r="B425" s="2"/>
      <c r="C425" s="49"/>
      <c r="D425" s="2"/>
    </row>
    <row r="426" spans="1:4" ht="14.25">
      <c r="A426" s="49"/>
      <c r="B426" s="2"/>
      <c r="C426" s="49"/>
      <c r="D426" s="2"/>
    </row>
    <row r="427" spans="1:4" ht="14.25">
      <c r="A427" s="49"/>
      <c r="B427" s="2"/>
      <c r="C427" s="49"/>
      <c r="D427" s="2"/>
    </row>
    <row r="428" spans="1:4" ht="14.25">
      <c r="A428" s="49"/>
      <c r="B428" s="2"/>
      <c r="C428" s="49"/>
      <c r="D428" s="2"/>
    </row>
    <row r="429" spans="1:4" ht="14.25">
      <c r="A429" s="49"/>
      <c r="B429" s="2"/>
      <c r="C429" s="49"/>
      <c r="D429" s="2"/>
    </row>
    <row r="430" spans="1:4" ht="14.25">
      <c r="A430" s="49"/>
      <c r="B430" s="2"/>
      <c r="C430" s="49"/>
      <c r="D430" s="2"/>
    </row>
    <row r="431" spans="1:4" ht="14.25">
      <c r="A431" s="49"/>
      <c r="B431" s="2"/>
      <c r="C431" s="49"/>
      <c r="D431" s="2"/>
    </row>
    <row r="432" spans="1:4" ht="14.25">
      <c r="A432" s="49"/>
      <c r="B432" s="2"/>
      <c r="C432" s="49"/>
      <c r="D432" s="2"/>
    </row>
    <row r="433" spans="1:4" ht="14.25">
      <c r="A433" s="49"/>
      <c r="B433" s="2"/>
      <c r="C433" s="49"/>
      <c r="D433" s="2"/>
    </row>
    <row r="434" spans="1:4" ht="14.25">
      <c r="A434" s="49"/>
      <c r="B434" s="2"/>
      <c r="C434" s="49"/>
      <c r="D434" s="2"/>
    </row>
    <row r="435" spans="1:4" ht="14.25">
      <c r="A435" s="49"/>
      <c r="B435" s="2"/>
      <c r="C435" s="49"/>
      <c r="D435" s="2"/>
    </row>
    <row r="436" spans="1:4" ht="14.25">
      <c r="A436" s="49"/>
      <c r="B436" s="2"/>
      <c r="C436" s="49"/>
      <c r="D436" s="2"/>
    </row>
    <row r="437" spans="1:4" ht="14.25">
      <c r="A437" s="49"/>
      <c r="B437" s="2"/>
      <c r="C437" s="49"/>
      <c r="D437" s="2"/>
    </row>
    <row r="438" spans="1:4" ht="14.25">
      <c r="A438" s="49"/>
      <c r="B438" s="2"/>
      <c r="C438" s="49"/>
      <c r="D438" s="2"/>
    </row>
    <row r="439" spans="1:4" ht="14.25">
      <c r="A439" s="49"/>
      <c r="B439" s="2"/>
      <c r="C439" s="49"/>
      <c r="D439" s="2"/>
    </row>
    <row r="440" spans="1:4" ht="14.25">
      <c r="A440" s="49"/>
      <c r="B440" s="2"/>
      <c r="C440" s="49"/>
      <c r="D440" s="2"/>
    </row>
    <row r="441" spans="1:4" ht="14.25">
      <c r="A441" s="49"/>
      <c r="B441" s="2"/>
      <c r="C441" s="49"/>
      <c r="D441" s="2"/>
    </row>
    <row r="442" spans="1:4" ht="14.25">
      <c r="A442" s="49"/>
      <c r="B442" s="2"/>
      <c r="C442" s="49"/>
      <c r="D442" s="2"/>
    </row>
    <row r="443" spans="1:4" ht="14.25">
      <c r="A443" s="49"/>
      <c r="B443" s="2"/>
      <c r="C443" s="49"/>
      <c r="D443" s="2"/>
    </row>
    <row r="444" spans="1:4" ht="14.25">
      <c r="A444" s="49"/>
      <c r="B444" s="2"/>
      <c r="C444" s="49"/>
      <c r="D444" s="2"/>
    </row>
    <row r="445" spans="1:4" ht="14.25">
      <c r="A445" s="49"/>
      <c r="B445" s="2"/>
      <c r="C445" s="49"/>
      <c r="D445" s="2"/>
    </row>
    <row r="446" spans="1:4" ht="14.25">
      <c r="A446" s="49"/>
      <c r="B446" s="2"/>
      <c r="C446" s="49"/>
      <c r="D446" s="2"/>
    </row>
    <row r="447" spans="1:4" ht="14.25">
      <c r="A447" s="49"/>
      <c r="B447" s="2"/>
      <c r="C447" s="49"/>
      <c r="D447" s="2"/>
    </row>
    <row r="448" spans="1:4" ht="14.25">
      <c r="A448" s="49"/>
      <c r="B448" s="2"/>
      <c r="C448" s="49"/>
      <c r="D448" s="2"/>
    </row>
    <row r="449" spans="1:4" ht="14.25">
      <c r="A449" s="49"/>
      <c r="B449" s="2"/>
      <c r="C449" s="49"/>
      <c r="D449" s="2"/>
    </row>
    <row r="450" spans="1:4" ht="14.25">
      <c r="A450" s="49"/>
      <c r="B450" s="2"/>
      <c r="C450" s="49"/>
      <c r="D450" s="2"/>
    </row>
    <row r="451" spans="1:4" ht="14.25">
      <c r="A451" s="49"/>
      <c r="B451" s="2"/>
      <c r="C451" s="49"/>
      <c r="D451" s="2"/>
    </row>
    <row r="452" spans="1:4" ht="14.25">
      <c r="A452" s="49"/>
      <c r="B452" s="2"/>
      <c r="C452" s="49"/>
      <c r="D452" s="2"/>
    </row>
    <row r="453" spans="1:4" ht="14.25">
      <c r="A453" s="49"/>
      <c r="B453" s="2"/>
      <c r="C453" s="49"/>
      <c r="D453" s="2"/>
    </row>
    <row r="454" spans="1:4" ht="14.25">
      <c r="A454" s="49"/>
      <c r="B454" s="2"/>
      <c r="C454" s="49"/>
      <c r="D454" s="2"/>
    </row>
    <row r="455" spans="1:4" ht="14.25">
      <c r="A455" s="49"/>
      <c r="B455" s="2"/>
      <c r="C455" s="49"/>
      <c r="D455" s="2"/>
    </row>
    <row r="456" spans="1:4" ht="14.25">
      <c r="A456" s="49"/>
      <c r="B456" s="2"/>
      <c r="C456" s="49"/>
      <c r="D456" s="2"/>
    </row>
    <row r="457" spans="1:4" ht="14.25">
      <c r="A457" s="49"/>
      <c r="B457" s="2"/>
      <c r="C457" s="49"/>
      <c r="D457" s="2"/>
    </row>
    <row r="458" spans="1:4" ht="14.25">
      <c r="A458" s="49"/>
      <c r="B458" s="2"/>
      <c r="C458" s="49"/>
      <c r="D458" s="2"/>
    </row>
    <row r="459" spans="1:4" ht="14.25">
      <c r="A459" s="49"/>
      <c r="B459" s="2"/>
      <c r="C459" s="49"/>
      <c r="D459" s="2"/>
    </row>
    <row r="460" spans="1:4" ht="14.25">
      <c r="A460" s="49"/>
      <c r="B460" s="2"/>
      <c r="C460" s="49"/>
      <c r="D460" s="2"/>
    </row>
    <row r="461" spans="1:4" ht="14.25">
      <c r="A461" s="49"/>
      <c r="B461" s="2"/>
      <c r="C461" s="49"/>
      <c r="D461" s="2"/>
    </row>
    <row r="462" spans="1:4" ht="14.25">
      <c r="A462" s="49"/>
      <c r="B462" s="2"/>
      <c r="C462" s="49"/>
      <c r="D462" s="2"/>
    </row>
    <row r="463" spans="1:4" ht="14.25">
      <c r="A463" s="49"/>
      <c r="B463" s="2"/>
      <c r="C463" s="49"/>
      <c r="D463" s="2"/>
    </row>
    <row r="464" spans="1:4" ht="14.25">
      <c r="A464" s="49"/>
      <c r="B464" s="2"/>
      <c r="C464" s="49"/>
      <c r="D464" s="2"/>
    </row>
    <row r="465" spans="1:4" ht="14.25">
      <c r="A465" s="49"/>
      <c r="B465" s="2"/>
      <c r="C465" s="49"/>
      <c r="D465" s="2"/>
    </row>
    <row r="466" spans="1:4" ht="14.25">
      <c r="A466" s="49"/>
      <c r="B466" s="2"/>
      <c r="C466" s="49"/>
      <c r="D466" s="2"/>
    </row>
    <row r="467" spans="1:4" ht="14.25">
      <c r="A467" s="49"/>
      <c r="B467" s="2"/>
      <c r="C467" s="49"/>
      <c r="D467" s="2"/>
    </row>
    <row r="468" spans="1:4" ht="14.25">
      <c r="A468" s="49"/>
      <c r="B468" s="2"/>
      <c r="C468" s="49"/>
      <c r="D468" s="2"/>
    </row>
    <row r="469" spans="1:4" ht="14.25">
      <c r="A469" s="49"/>
      <c r="B469" s="2"/>
      <c r="C469" s="49"/>
      <c r="D469" s="2"/>
    </row>
    <row r="470" spans="1:4" ht="14.25">
      <c r="A470" s="49"/>
      <c r="B470" s="2"/>
      <c r="C470" s="49"/>
      <c r="D470" s="2"/>
    </row>
    <row r="471" spans="1:4" ht="14.25">
      <c r="A471" s="49"/>
      <c r="B471" s="2"/>
      <c r="C471" s="49"/>
      <c r="D471" s="2"/>
    </row>
    <row r="472" spans="1:4" ht="14.25">
      <c r="A472" s="49"/>
      <c r="B472" s="2"/>
      <c r="C472" s="49"/>
      <c r="D472" s="2"/>
    </row>
    <row r="473" spans="1:4" ht="14.25">
      <c r="A473" s="49"/>
      <c r="B473" s="2"/>
      <c r="C473" s="49"/>
      <c r="D473" s="2"/>
    </row>
    <row r="474" spans="1:4" ht="14.25">
      <c r="A474" s="49"/>
      <c r="B474" s="2"/>
      <c r="C474" s="49"/>
      <c r="D474" s="2"/>
    </row>
    <row r="475" spans="1:4" ht="14.25">
      <c r="A475" s="49"/>
      <c r="B475" s="2"/>
      <c r="C475" s="49"/>
      <c r="D475" s="2"/>
    </row>
    <row r="476" spans="1:4" ht="14.25">
      <c r="A476" s="49"/>
      <c r="B476" s="2"/>
      <c r="C476" s="49"/>
      <c r="D476" s="2"/>
    </row>
    <row r="477" spans="1:4" ht="14.25">
      <c r="A477" s="49"/>
      <c r="B477" s="2"/>
      <c r="C477" s="49"/>
      <c r="D477" s="2"/>
    </row>
    <row r="478" spans="1:4" ht="14.25">
      <c r="A478" s="49"/>
      <c r="B478" s="2"/>
      <c r="C478" s="49"/>
      <c r="D478" s="2"/>
    </row>
    <row r="479" spans="1:4" ht="14.25">
      <c r="A479" s="49"/>
      <c r="B479" s="2"/>
      <c r="C479" s="49"/>
      <c r="D479" s="2"/>
    </row>
    <row r="480" spans="1:4" ht="14.25">
      <c r="A480" s="49"/>
      <c r="B480" s="2"/>
      <c r="C480" s="49"/>
      <c r="D480" s="2"/>
    </row>
    <row r="481" spans="1:4" ht="14.25">
      <c r="A481" s="49"/>
      <c r="B481" s="2"/>
      <c r="C481" s="49"/>
      <c r="D481" s="2"/>
    </row>
    <row r="482" spans="1:4" ht="14.25">
      <c r="A482" s="49"/>
      <c r="B482" s="2"/>
      <c r="C482" s="49"/>
      <c r="D482" s="2"/>
    </row>
    <row r="483" spans="1:4" ht="14.25">
      <c r="A483" s="49"/>
      <c r="B483" s="2"/>
      <c r="C483" s="49"/>
      <c r="D483" s="2"/>
    </row>
    <row r="484" spans="1:4" ht="14.25">
      <c r="A484" s="49"/>
      <c r="B484" s="2"/>
      <c r="C484" s="49"/>
      <c r="D484" s="2"/>
    </row>
    <row r="485" spans="1:4" ht="14.25">
      <c r="A485" s="49"/>
      <c r="B485" s="2"/>
      <c r="C485" s="49"/>
      <c r="D485" s="2"/>
    </row>
    <row r="486" spans="1:4" ht="14.25">
      <c r="A486" s="49"/>
      <c r="B486" s="2"/>
      <c r="C486" s="49"/>
      <c r="D486" s="2"/>
    </row>
    <row r="487" spans="1:4" ht="14.25">
      <c r="A487" s="49"/>
      <c r="B487" s="2"/>
      <c r="C487" s="49"/>
      <c r="D487" s="2"/>
    </row>
    <row r="488" spans="1:4" ht="14.25">
      <c r="A488" s="49"/>
      <c r="B488" s="2"/>
      <c r="C488" s="49"/>
      <c r="D488" s="2"/>
    </row>
    <row r="489" spans="1:4" ht="14.25">
      <c r="A489" s="49"/>
      <c r="B489" s="2"/>
      <c r="C489" s="49"/>
      <c r="D489" s="2"/>
    </row>
    <row r="490" spans="1:4" ht="14.25">
      <c r="A490" s="49"/>
      <c r="B490" s="2"/>
      <c r="C490" s="49"/>
      <c r="D490" s="2"/>
    </row>
    <row r="491" spans="1:4" ht="14.25">
      <c r="A491" s="49"/>
      <c r="B491" s="2"/>
      <c r="C491" s="49"/>
      <c r="D491" s="2"/>
    </row>
    <row r="492" spans="1:4" ht="14.25">
      <c r="A492" s="49"/>
      <c r="B492" s="2"/>
      <c r="C492" s="49"/>
      <c r="D492" s="2"/>
    </row>
    <row r="493" spans="1:4" ht="14.25">
      <c r="A493" s="49"/>
      <c r="B493" s="2"/>
      <c r="C493" s="49"/>
      <c r="D493" s="2"/>
    </row>
    <row r="494" spans="1:4" ht="14.25">
      <c r="A494" s="49"/>
      <c r="B494" s="2"/>
      <c r="C494" s="49"/>
      <c r="D494" s="2"/>
    </row>
    <row r="495" spans="1:4" ht="14.25">
      <c r="A495" s="49"/>
      <c r="B495" s="2"/>
      <c r="C495" s="49"/>
      <c r="D495" s="2"/>
    </row>
    <row r="496" spans="1:4" ht="14.25">
      <c r="A496" s="49"/>
      <c r="B496" s="2"/>
      <c r="C496" s="49"/>
      <c r="D496" s="2"/>
    </row>
    <row r="497" spans="1:4" ht="14.25">
      <c r="A497" s="49"/>
      <c r="B497" s="2"/>
      <c r="C497" s="49"/>
      <c r="D497" s="2"/>
    </row>
    <row r="498" spans="1:4" ht="14.25">
      <c r="A498" s="49"/>
      <c r="B498" s="2"/>
      <c r="C498" s="49"/>
      <c r="D498" s="2"/>
    </row>
    <row r="499" spans="1:4" ht="14.25">
      <c r="A499" s="49"/>
      <c r="B499" s="2"/>
      <c r="C499" s="49"/>
      <c r="D499" s="2"/>
    </row>
    <row r="500" spans="1:4" ht="14.25">
      <c r="A500" s="49"/>
      <c r="B500" s="2"/>
      <c r="C500" s="49"/>
      <c r="D500" s="2"/>
    </row>
    <row r="501" spans="1:4" ht="14.25">
      <c r="A501" s="49"/>
      <c r="B501" s="2"/>
      <c r="C501" s="49"/>
      <c r="D501" s="2"/>
    </row>
    <row r="502" spans="1:4" ht="14.25">
      <c r="A502" s="49"/>
      <c r="B502" s="2"/>
      <c r="C502" s="49"/>
      <c r="D502" s="2"/>
    </row>
    <row r="503" spans="1:4" ht="14.25">
      <c r="A503" s="49"/>
      <c r="B503" s="2"/>
      <c r="C503" s="49"/>
      <c r="D503" s="2"/>
    </row>
    <row r="504" spans="1:4" ht="14.25">
      <c r="A504" s="49"/>
      <c r="B504" s="2"/>
      <c r="C504" s="49"/>
      <c r="D504" s="2"/>
    </row>
    <row r="505" spans="1:4" ht="14.25">
      <c r="A505" s="49"/>
      <c r="B505" s="2"/>
      <c r="C505" s="49"/>
      <c r="D505" s="2"/>
    </row>
    <row r="506" spans="1:4" ht="14.25">
      <c r="A506" s="49"/>
      <c r="B506" s="2"/>
      <c r="C506" s="49"/>
      <c r="D506" s="2"/>
    </row>
    <row r="507" spans="1:4" ht="14.25">
      <c r="A507" s="49"/>
      <c r="B507" s="2"/>
      <c r="C507" s="49"/>
      <c r="D507" s="2"/>
    </row>
    <row r="508" spans="1:4" ht="14.25">
      <c r="A508" s="49"/>
      <c r="B508" s="2"/>
      <c r="C508" s="49"/>
      <c r="D508" s="2"/>
    </row>
    <row r="509" spans="1:4" ht="14.25">
      <c r="A509" s="49"/>
      <c r="B509" s="2"/>
      <c r="C509" s="49"/>
      <c r="D509" s="2"/>
    </row>
    <row r="510" spans="1:4" ht="14.25">
      <c r="A510" s="49"/>
      <c r="B510" s="2"/>
      <c r="C510" s="49"/>
      <c r="D510" s="2"/>
    </row>
    <row r="511" spans="1:4" ht="14.25">
      <c r="A511" s="49"/>
      <c r="B511" s="2"/>
      <c r="C511" s="49"/>
      <c r="D511" s="2"/>
    </row>
    <row r="512" spans="1:4" ht="14.25">
      <c r="A512" s="49"/>
      <c r="B512" s="2"/>
      <c r="C512" s="49"/>
      <c r="D512" s="2"/>
    </row>
    <row r="513" spans="1:4" ht="14.25">
      <c r="A513" s="49"/>
      <c r="B513" s="2"/>
      <c r="C513" s="49"/>
      <c r="D513" s="2"/>
    </row>
    <row r="514" spans="1:4" ht="14.25">
      <c r="A514" s="49"/>
      <c r="B514" s="2"/>
      <c r="C514" s="49"/>
      <c r="D514" s="2"/>
    </row>
    <row r="515" spans="1:4" ht="14.25">
      <c r="A515" s="49"/>
      <c r="B515" s="2"/>
      <c r="C515" s="49"/>
      <c r="D515" s="2"/>
    </row>
    <row r="516" spans="1:4" ht="14.25">
      <c r="A516" s="49"/>
      <c r="B516" s="2"/>
      <c r="C516" s="49"/>
      <c r="D516" s="2"/>
    </row>
    <row r="517" spans="1:4" ht="14.25">
      <c r="A517" s="49"/>
      <c r="B517" s="2"/>
      <c r="C517" s="49"/>
      <c r="D517" s="2"/>
    </row>
    <row r="518" spans="1:4" ht="14.25">
      <c r="A518" s="49"/>
      <c r="B518" s="2"/>
      <c r="C518" s="49"/>
      <c r="D518" s="2"/>
    </row>
    <row r="519" spans="1:4" ht="14.25">
      <c r="A519" s="49"/>
      <c r="B519" s="2"/>
      <c r="C519" s="49"/>
      <c r="D519" s="2"/>
    </row>
    <row r="520" spans="1:4" ht="14.25">
      <c r="A520" s="49"/>
      <c r="B520" s="2"/>
      <c r="C520" s="49"/>
      <c r="D520" s="2"/>
    </row>
    <row r="521" spans="1:4" ht="14.25">
      <c r="A521" s="49"/>
      <c r="B521" s="2"/>
      <c r="C521" s="49"/>
      <c r="D521" s="2"/>
    </row>
    <row r="522" spans="1:4" ht="14.25">
      <c r="A522" s="49"/>
      <c r="B522" s="2"/>
      <c r="C522" s="49"/>
      <c r="D522" s="2"/>
    </row>
    <row r="523" spans="1:4" ht="14.25">
      <c r="A523" s="49"/>
      <c r="B523" s="2"/>
      <c r="C523" s="49"/>
      <c r="D523" s="2"/>
    </row>
    <row r="524" spans="1:4" ht="14.25">
      <c r="A524" s="49"/>
      <c r="B524" s="2"/>
      <c r="C524" s="49"/>
      <c r="D524" s="2"/>
    </row>
    <row r="525" spans="1:4" ht="14.25">
      <c r="A525" s="49"/>
      <c r="B525" s="2"/>
      <c r="C525" s="49"/>
      <c r="D525" s="2"/>
    </row>
    <row r="526" spans="1:4" ht="14.25">
      <c r="A526" s="49"/>
      <c r="B526" s="2"/>
      <c r="C526" s="49"/>
      <c r="D526" s="2"/>
    </row>
    <row r="527" spans="1:4" ht="14.25">
      <c r="A527" s="49"/>
      <c r="B527" s="2"/>
      <c r="C527" s="49"/>
      <c r="D527" s="2"/>
    </row>
    <row r="528" spans="1:4" ht="14.25">
      <c r="A528" s="49"/>
      <c r="B528" s="2"/>
      <c r="C528" s="49"/>
      <c r="D528" s="2"/>
    </row>
    <row r="529" spans="1:4" ht="14.25">
      <c r="A529" s="49"/>
      <c r="B529" s="2"/>
      <c r="C529" s="49"/>
      <c r="D529" s="2"/>
    </row>
    <row r="530" spans="1:4" ht="14.25">
      <c r="A530" s="49"/>
      <c r="B530" s="2"/>
      <c r="C530" s="49"/>
      <c r="D530" s="2"/>
    </row>
    <row r="531" spans="1:4" ht="14.25">
      <c r="A531" s="49"/>
      <c r="B531" s="2"/>
      <c r="C531" s="49"/>
      <c r="D531" s="2"/>
    </row>
    <row r="532" spans="1:4" ht="14.25">
      <c r="A532" s="49"/>
      <c r="B532" s="2"/>
      <c r="C532" s="49"/>
      <c r="D532" s="2"/>
    </row>
    <row r="533" spans="1:4" ht="14.25">
      <c r="A533" s="49"/>
      <c r="B533" s="2"/>
      <c r="C533" s="49"/>
      <c r="D533" s="2"/>
    </row>
    <row r="534" spans="1:4" ht="14.25">
      <c r="A534" s="49"/>
      <c r="B534" s="2"/>
      <c r="C534" s="49"/>
      <c r="D534" s="2"/>
    </row>
    <row r="535" spans="1:4" ht="14.25">
      <c r="A535" s="49"/>
      <c r="B535" s="2"/>
      <c r="C535" s="49"/>
      <c r="D535" s="2"/>
    </row>
    <row r="536" spans="1:4" ht="14.25">
      <c r="A536" s="49"/>
      <c r="B536" s="2"/>
      <c r="C536" s="49"/>
      <c r="D536" s="2"/>
    </row>
    <row r="537" spans="1:4" ht="14.25">
      <c r="A537" s="49"/>
      <c r="B537" s="2"/>
      <c r="C537" s="49"/>
      <c r="D537" s="2"/>
    </row>
    <row r="538" spans="1:4" ht="14.25">
      <c r="A538" s="49"/>
      <c r="B538" s="2"/>
      <c r="C538" s="49"/>
      <c r="D538" s="2"/>
    </row>
    <row r="539" spans="1:4" ht="14.25">
      <c r="A539" s="49"/>
      <c r="B539" s="2"/>
      <c r="C539" s="49"/>
      <c r="D539" s="2"/>
    </row>
    <row r="540" spans="1:4" ht="14.25">
      <c r="A540" s="49"/>
      <c r="B540" s="2"/>
      <c r="C540" s="49"/>
      <c r="D540" s="2"/>
    </row>
    <row r="541" spans="1:4" ht="14.25">
      <c r="A541" s="49"/>
      <c r="B541" s="2"/>
      <c r="C541" s="49"/>
      <c r="D541" s="2"/>
    </row>
    <row r="542" spans="1:4" ht="14.25">
      <c r="A542" s="49"/>
      <c r="B542" s="2"/>
      <c r="C542" s="49"/>
      <c r="D542" s="2"/>
    </row>
    <row r="543" spans="1:4" ht="14.25">
      <c r="A543" s="49"/>
      <c r="B543" s="2"/>
      <c r="C543" s="49"/>
      <c r="D543" s="2"/>
    </row>
    <row r="544" spans="1:4" ht="14.25">
      <c r="A544" s="49"/>
      <c r="B544" s="2"/>
      <c r="C544" s="49"/>
      <c r="D544" s="2"/>
    </row>
    <row r="545" spans="1:4" ht="14.25">
      <c r="A545" s="49"/>
      <c r="B545" s="2"/>
      <c r="C545" s="49"/>
      <c r="D545" s="2"/>
    </row>
    <row r="546" spans="1:4" ht="14.25">
      <c r="A546" s="49"/>
      <c r="B546" s="2"/>
      <c r="C546" s="49"/>
      <c r="D546" s="2"/>
    </row>
    <row r="547" spans="1:4" ht="14.25">
      <c r="A547" s="49"/>
      <c r="B547" s="2"/>
      <c r="C547" s="49"/>
      <c r="D547" s="2"/>
    </row>
    <row r="548" spans="1:4" ht="14.25">
      <c r="A548" s="49"/>
      <c r="B548" s="2"/>
      <c r="C548" s="49"/>
      <c r="D548" s="2"/>
    </row>
    <row r="549" spans="1:4" ht="14.25">
      <c r="A549" s="49"/>
      <c r="B549" s="2"/>
      <c r="C549" s="49"/>
      <c r="D549" s="2"/>
    </row>
    <row r="550" spans="1:4" ht="14.25">
      <c r="A550" s="49"/>
      <c r="B550" s="2"/>
      <c r="C550" s="49"/>
      <c r="D550" s="2"/>
    </row>
    <row r="551" spans="1:4" ht="14.25">
      <c r="A551" s="49"/>
      <c r="B551" s="2"/>
      <c r="C551" s="49"/>
      <c r="D551" s="2"/>
    </row>
    <row r="552" spans="1:4" ht="14.25">
      <c r="A552" s="49"/>
      <c r="B552" s="2"/>
      <c r="C552" s="49"/>
      <c r="D552" s="2"/>
    </row>
    <row r="553" spans="1:4" ht="14.25">
      <c r="A553" s="49"/>
      <c r="B553" s="2"/>
      <c r="C553" s="49"/>
      <c r="D553" s="2"/>
    </row>
    <row r="554" spans="1:4" ht="14.25">
      <c r="A554" s="49"/>
      <c r="B554" s="2"/>
      <c r="C554" s="49"/>
      <c r="D554" s="2"/>
    </row>
    <row r="555" spans="1:4" ht="14.25">
      <c r="A555" s="49"/>
      <c r="B555" s="2"/>
      <c r="C555" s="49"/>
      <c r="D555" s="2"/>
    </row>
    <row r="556" spans="1:4" ht="14.25">
      <c r="A556" s="49"/>
      <c r="B556" s="2"/>
      <c r="C556" s="49"/>
      <c r="D556" s="2"/>
    </row>
    <row r="557" spans="1:4" ht="14.25">
      <c r="A557" s="49"/>
      <c r="B557" s="2"/>
      <c r="C557" s="49"/>
      <c r="D557" s="2"/>
    </row>
    <row r="558" spans="1:4" ht="14.25">
      <c r="A558" s="49"/>
      <c r="B558" s="2"/>
      <c r="C558" s="49"/>
      <c r="D558" s="2"/>
    </row>
    <row r="559" spans="1:4" ht="14.25">
      <c r="A559" s="49"/>
      <c r="B559" s="2"/>
      <c r="C559" s="49"/>
      <c r="D559" s="2"/>
    </row>
    <row r="560" spans="1:4" ht="14.25">
      <c r="A560" s="49"/>
      <c r="B560" s="2"/>
      <c r="C560" s="49"/>
      <c r="D560" s="2"/>
    </row>
    <row r="561" spans="1:4" ht="14.25">
      <c r="A561" s="49"/>
      <c r="B561" s="2"/>
      <c r="C561" s="49"/>
      <c r="D561" s="2"/>
    </row>
    <row r="562" spans="1:4" ht="14.25">
      <c r="A562" s="49"/>
      <c r="B562" s="2"/>
      <c r="C562" s="49"/>
      <c r="D562" s="2"/>
    </row>
    <row r="563" spans="1:4" ht="14.25">
      <c r="A563" s="49"/>
      <c r="B563" s="2"/>
      <c r="C563" s="49"/>
      <c r="D563" s="2"/>
    </row>
    <row r="564" spans="1:4" ht="14.25">
      <c r="A564" s="49"/>
      <c r="B564" s="2"/>
      <c r="C564" s="49"/>
      <c r="D564" s="2"/>
    </row>
    <row r="565" spans="1:4" ht="14.25">
      <c r="A565" s="49"/>
      <c r="B565" s="2"/>
      <c r="C565" s="49"/>
      <c r="D565" s="2"/>
    </row>
    <row r="566" spans="1:4" ht="14.25">
      <c r="A566" s="49"/>
      <c r="B566" s="2"/>
      <c r="C566" s="49"/>
      <c r="D566" s="2"/>
    </row>
    <row r="567" spans="1:4" ht="14.25">
      <c r="A567" s="49"/>
      <c r="B567" s="2"/>
      <c r="C567" s="49"/>
      <c r="D567" s="2"/>
    </row>
    <row r="568" spans="1:4" ht="14.25">
      <c r="A568" s="49"/>
      <c r="B568" s="2"/>
      <c r="C568" s="49"/>
      <c r="D568" s="2"/>
    </row>
    <row r="569" spans="1:4" ht="14.25">
      <c r="A569" s="49"/>
      <c r="B569" s="2"/>
      <c r="C569" s="49"/>
      <c r="D569" s="2"/>
    </row>
    <row r="570" spans="1:4" ht="14.25">
      <c r="A570" s="49"/>
      <c r="B570" s="2"/>
      <c r="C570" s="49"/>
      <c r="D570" s="2"/>
    </row>
    <row r="571" spans="1:4" ht="14.25">
      <c r="A571" s="49"/>
      <c r="B571" s="2"/>
      <c r="C571" s="49"/>
      <c r="D571" s="2"/>
    </row>
    <row r="572" spans="1:4" ht="14.25">
      <c r="A572" s="49"/>
      <c r="B572" s="2"/>
      <c r="C572" s="49"/>
      <c r="D572" s="2"/>
    </row>
    <row r="573" spans="1:4" ht="14.25">
      <c r="A573" s="49"/>
      <c r="B573" s="2"/>
      <c r="C573" s="49"/>
      <c r="D573" s="2"/>
    </row>
    <row r="574" spans="1:4" ht="14.25">
      <c r="A574" s="49"/>
      <c r="B574" s="2"/>
      <c r="C574" s="49"/>
      <c r="D574" s="2"/>
    </row>
    <row r="575" spans="1:4" ht="14.25">
      <c r="A575" s="49"/>
      <c r="B575" s="2"/>
      <c r="C575" s="49"/>
      <c r="D575" s="2"/>
    </row>
    <row r="576" spans="1:4" ht="14.25">
      <c r="A576" s="49"/>
      <c r="B576" s="2"/>
      <c r="C576" s="49"/>
      <c r="D576" s="2"/>
    </row>
    <row r="577" spans="1:4" ht="14.25">
      <c r="A577" s="49"/>
      <c r="B577" s="2"/>
      <c r="C577" s="49"/>
      <c r="D577" s="2"/>
    </row>
    <row r="578" spans="1:4" ht="14.25">
      <c r="A578" s="49"/>
      <c r="B578" s="2"/>
      <c r="C578" s="49"/>
      <c r="D578" s="2"/>
    </row>
    <row r="579" spans="1:4" ht="14.25">
      <c r="A579" s="49"/>
      <c r="B579" s="2"/>
      <c r="C579" s="49"/>
      <c r="D579" s="2"/>
    </row>
    <row r="580" spans="1:4" ht="14.25">
      <c r="A580" s="49"/>
      <c r="B580" s="2"/>
      <c r="C580" s="49"/>
      <c r="D580" s="2"/>
    </row>
    <row r="581" spans="1:4" ht="14.25">
      <c r="A581" s="49"/>
      <c r="B581" s="2"/>
      <c r="C581" s="49"/>
      <c r="D581" s="2"/>
    </row>
    <row r="582" spans="1:4" ht="14.25">
      <c r="A582" s="49"/>
      <c r="B582" s="2"/>
      <c r="C582" s="49"/>
      <c r="D582" s="2"/>
    </row>
    <row r="583" spans="1:4" ht="14.25">
      <c r="A583" s="49"/>
      <c r="B583" s="2"/>
      <c r="C583" s="49"/>
      <c r="D583" s="2"/>
    </row>
    <row r="584" spans="1:4" ht="14.25">
      <c r="A584" s="49"/>
      <c r="B584" s="2"/>
      <c r="C584" s="49"/>
      <c r="D584" s="2"/>
    </row>
    <row r="585" spans="1:4" ht="14.25">
      <c r="A585" s="49"/>
      <c r="B585" s="2"/>
      <c r="C585" s="49"/>
      <c r="D585" s="2"/>
    </row>
    <row r="586" spans="1:4" ht="14.25">
      <c r="A586" s="49"/>
      <c r="B586" s="2"/>
      <c r="C586" s="49"/>
      <c r="D586" s="2"/>
    </row>
    <row r="587" spans="1:4" ht="14.25">
      <c r="A587" s="49"/>
      <c r="B587" s="2"/>
      <c r="C587" s="49"/>
      <c r="D587" s="2"/>
    </row>
    <row r="588" spans="1:4" ht="14.25">
      <c r="A588" s="49"/>
      <c r="B588" s="2"/>
      <c r="C588" s="49"/>
      <c r="D588" s="2"/>
    </row>
    <row r="589" spans="1:4" ht="14.25">
      <c r="A589" s="49"/>
      <c r="B589" s="2"/>
      <c r="C589" s="49"/>
      <c r="D589" s="2"/>
    </row>
    <row r="590" spans="1:4" ht="14.25">
      <c r="A590" s="49"/>
      <c r="B590" s="2"/>
      <c r="C590" s="49"/>
      <c r="D590" s="2"/>
    </row>
    <row r="591" spans="1:4" ht="14.25">
      <c r="A591" s="49"/>
      <c r="B591" s="2"/>
      <c r="C591" s="49"/>
      <c r="D591" s="2"/>
    </row>
    <row r="592" spans="1:4" ht="14.25">
      <c r="A592" s="49"/>
      <c r="B592" s="2"/>
      <c r="C592" s="49"/>
      <c r="D592" s="2"/>
    </row>
    <row r="593" spans="1:4" ht="14.25">
      <c r="A593" s="49"/>
      <c r="B593" s="2"/>
      <c r="C593" s="49"/>
      <c r="D593" s="2"/>
    </row>
    <row r="594" spans="1:4" ht="14.25">
      <c r="A594" s="49"/>
      <c r="B594" s="2"/>
      <c r="C594" s="49"/>
      <c r="D594" s="2"/>
    </row>
    <row r="595" spans="1:4" ht="14.25">
      <c r="A595" s="49"/>
      <c r="B595" s="2"/>
      <c r="C595" s="49"/>
      <c r="D595" s="2"/>
    </row>
    <row r="596" spans="1:4" ht="14.25">
      <c r="A596" s="49"/>
      <c r="B596" s="2"/>
      <c r="C596" s="49"/>
      <c r="D596" s="2"/>
    </row>
    <row r="597" spans="1:4" ht="14.25">
      <c r="A597" s="49"/>
      <c r="B597" s="2"/>
      <c r="C597" s="49"/>
      <c r="D597" s="2"/>
    </row>
    <row r="598" spans="1:4" ht="14.25">
      <c r="A598" s="49"/>
      <c r="B598" s="2"/>
      <c r="C598" s="49"/>
      <c r="D598" s="2"/>
    </row>
    <row r="599" spans="1:4" ht="14.25">
      <c r="A599" s="49"/>
      <c r="B599" s="2"/>
      <c r="C599" s="49"/>
      <c r="D599" s="2"/>
    </row>
    <row r="600" spans="1:4" ht="14.25">
      <c r="A600" s="49"/>
      <c r="B600" s="2"/>
      <c r="C600" s="49"/>
      <c r="D600" s="2"/>
    </row>
    <row r="601" spans="1:4" ht="14.25">
      <c r="A601" s="49"/>
      <c r="B601" s="2"/>
      <c r="C601" s="49"/>
      <c r="D601" s="2"/>
    </row>
    <row r="602" spans="1:4" ht="14.25">
      <c r="A602" s="49"/>
      <c r="B602" s="2"/>
      <c r="C602" s="49"/>
      <c r="D602" s="2"/>
    </row>
    <row r="603" spans="1:4" ht="14.25">
      <c r="A603" s="49"/>
      <c r="B603" s="2"/>
      <c r="C603" s="49"/>
      <c r="D603" s="2"/>
    </row>
    <row r="604" spans="1:4" ht="14.25">
      <c r="A604" s="49"/>
      <c r="B604" s="2"/>
      <c r="C604" s="49"/>
      <c r="D604" s="2"/>
    </row>
    <row r="605" spans="1:4" ht="14.25">
      <c r="A605" s="49"/>
      <c r="B605" s="2"/>
      <c r="C605" s="49"/>
      <c r="D605" s="2"/>
    </row>
    <row r="606" spans="1:4" ht="14.25">
      <c r="A606" s="49"/>
      <c r="B606" s="2"/>
      <c r="C606" s="49"/>
      <c r="D606" s="2"/>
    </row>
    <row r="607" spans="1:4" ht="14.25">
      <c r="A607" s="49"/>
      <c r="B607" s="2"/>
      <c r="C607" s="49"/>
      <c r="D607" s="2"/>
    </row>
    <row r="608" spans="1:4" ht="14.25">
      <c r="A608" s="49"/>
      <c r="B608" s="2"/>
      <c r="C608" s="49"/>
      <c r="D608" s="2"/>
    </row>
    <row r="609" spans="1:4" ht="14.25">
      <c r="A609" s="49"/>
      <c r="B609" s="2"/>
      <c r="C609" s="49"/>
      <c r="D609" s="2"/>
    </row>
    <row r="610" spans="1:4" ht="14.25">
      <c r="A610" s="49"/>
      <c r="B610" s="2"/>
      <c r="C610" s="49"/>
      <c r="D610" s="2"/>
    </row>
    <row r="611" spans="1:4" ht="14.25">
      <c r="A611" s="49"/>
      <c r="B611" s="2"/>
      <c r="C611" s="49"/>
      <c r="D611" s="2"/>
    </row>
    <row r="612" spans="1:4" ht="14.25">
      <c r="A612" s="49"/>
      <c r="B612" s="2"/>
      <c r="C612" s="49"/>
      <c r="D612" s="2"/>
    </row>
    <row r="613" spans="1:4" ht="14.25">
      <c r="A613" s="49"/>
      <c r="B613" s="2"/>
      <c r="C613" s="49"/>
      <c r="D613" s="2"/>
    </row>
    <row r="614" spans="1:4" ht="14.25">
      <c r="A614" s="49"/>
      <c r="B614" s="2"/>
      <c r="C614" s="49"/>
      <c r="D614" s="2"/>
    </row>
    <row r="615" spans="1:4" ht="14.25">
      <c r="A615" s="49"/>
      <c r="B615" s="2"/>
      <c r="C615" s="49"/>
      <c r="D615" s="2"/>
    </row>
    <row r="616" spans="1:4" ht="14.25">
      <c r="A616" s="49"/>
      <c r="B616" s="2"/>
      <c r="C616" s="49"/>
      <c r="D616" s="2"/>
    </row>
    <row r="617" spans="1:4" ht="14.25">
      <c r="A617" s="49"/>
      <c r="B617" s="2"/>
      <c r="C617" s="49"/>
      <c r="D617" s="2"/>
    </row>
    <row r="618" spans="1:4" ht="14.25">
      <c r="A618" s="49"/>
      <c r="B618" s="2"/>
      <c r="C618" s="49"/>
      <c r="D618" s="2"/>
    </row>
    <row r="619" spans="1:4" ht="14.25">
      <c r="A619" s="49"/>
      <c r="B619" s="2"/>
      <c r="C619" s="49"/>
      <c r="D619" s="2"/>
    </row>
    <row r="620" spans="1:4" ht="14.25">
      <c r="A620" s="49"/>
      <c r="B620" s="2"/>
      <c r="C620" s="49"/>
      <c r="D620" s="2"/>
    </row>
    <row r="621" spans="1:4" ht="14.25">
      <c r="A621" s="49"/>
      <c r="B621" s="2"/>
      <c r="C621" s="49"/>
      <c r="D621" s="2"/>
    </row>
    <row r="622" spans="1:4" ht="14.25">
      <c r="A622" s="49"/>
      <c r="B622" s="2"/>
      <c r="C622" s="49"/>
      <c r="D622" s="2"/>
    </row>
    <row r="623" spans="1:4" ht="14.25">
      <c r="A623" s="49"/>
      <c r="B623" s="2"/>
      <c r="C623" s="49"/>
      <c r="D623" s="2"/>
    </row>
    <row r="624" spans="1:4" ht="14.25">
      <c r="A624" s="49"/>
      <c r="B624" s="2"/>
      <c r="C624" s="49"/>
      <c r="D624" s="2"/>
    </row>
    <row r="625" spans="1:4" ht="14.25">
      <c r="A625" s="49"/>
      <c r="B625" s="2"/>
      <c r="C625" s="49"/>
      <c r="D625" s="2"/>
    </row>
    <row r="626" spans="1:4" ht="14.25">
      <c r="A626" s="49"/>
      <c r="B626" s="2"/>
      <c r="C626" s="49"/>
      <c r="D626" s="2"/>
    </row>
    <row r="627" spans="1:4" ht="14.25">
      <c r="A627" s="49"/>
      <c r="B627" s="2"/>
      <c r="C627" s="49"/>
      <c r="D627" s="2"/>
    </row>
    <row r="628" spans="1:4" ht="14.25">
      <c r="A628" s="49"/>
      <c r="B628" s="2"/>
      <c r="C628" s="49"/>
      <c r="D628" s="2"/>
    </row>
    <row r="629" spans="1:4" ht="14.25">
      <c r="A629" s="49"/>
      <c r="B629" s="2"/>
      <c r="C629" s="49"/>
      <c r="D629" s="2"/>
    </row>
    <row r="630" spans="1:4" ht="14.25">
      <c r="A630" s="49"/>
      <c r="B630" s="2"/>
      <c r="C630" s="49"/>
      <c r="D630" s="2"/>
    </row>
    <row r="631" spans="1:4" ht="14.25">
      <c r="A631" s="49"/>
      <c r="B631" s="2"/>
      <c r="C631" s="49"/>
      <c r="D631" s="2"/>
    </row>
    <row r="632" spans="1:4" ht="14.25">
      <c r="A632" s="49"/>
      <c r="B632" s="2"/>
      <c r="C632" s="49"/>
      <c r="D632" s="2"/>
    </row>
    <row r="633" spans="1:4" ht="14.25">
      <c r="A633" s="49"/>
      <c r="B633" s="2"/>
      <c r="C633" s="49"/>
      <c r="D633" s="2"/>
    </row>
    <row r="634" spans="1:4" ht="14.25">
      <c r="A634" s="49"/>
      <c r="B634" s="2"/>
      <c r="C634" s="49"/>
      <c r="D634" s="2"/>
    </row>
    <row r="635" spans="1:4" ht="14.25">
      <c r="A635" s="49"/>
      <c r="B635" s="2"/>
      <c r="C635" s="49"/>
      <c r="D635" s="2"/>
    </row>
    <row r="636" spans="1:4" ht="14.25">
      <c r="A636" s="49"/>
      <c r="B636" s="2"/>
      <c r="C636" s="49"/>
      <c r="D636" s="2"/>
    </row>
    <row r="637" spans="1:4" ht="14.25">
      <c r="A637" s="49"/>
      <c r="B637" s="2"/>
      <c r="C637" s="49"/>
      <c r="D637" s="2"/>
    </row>
    <row r="638" spans="1:4" ht="14.25">
      <c r="A638" s="49"/>
      <c r="B638" s="2"/>
      <c r="C638" s="49"/>
      <c r="D638" s="2"/>
    </row>
    <row r="639" spans="1:4" ht="14.25">
      <c r="A639" s="49"/>
      <c r="B639" s="2"/>
      <c r="C639" s="49"/>
      <c r="D639" s="2"/>
    </row>
    <row r="640" spans="1:4" ht="14.25">
      <c r="A640" s="49"/>
      <c r="B640" s="2"/>
      <c r="C640" s="49"/>
      <c r="D640" s="2"/>
    </row>
    <row r="641" spans="1:4" ht="14.25">
      <c r="A641" s="49"/>
      <c r="B641" s="2"/>
      <c r="C641" s="49"/>
      <c r="D641" s="2"/>
    </row>
    <row r="642" spans="1:4" ht="14.25">
      <c r="A642" s="49"/>
      <c r="B642" s="2"/>
      <c r="C642" s="49"/>
      <c r="D642" s="2"/>
    </row>
    <row r="643" spans="1:4" ht="14.25">
      <c r="A643" s="49"/>
      <c r="B643" s="2"/>
      <c r="C643" s="49"/>
      <c r="D643" s="2"/>
    </row>
    <row r="644" spans="1:4" ht="14.25">
      <c r="A644" s="49"/>
      <c r="B644" s="2"/>
      <c r="C644" s="49"/>
      <c r="D644" s="2"/>
    </row>
    <row r="645" spans="1:4" ht="14.25">
      <c r="A645" s="49"/>
      <c r="B645" s="2"/>
      <c r="C645" s="49"/>
      <c r="D645" s="2"/>
    </row>
    <row r="646" spans="1:4" ht="14.25">
      <c r="A646" s="49"/>
      <c r="B646" s="2"/>
      <c r="C646" s="49"/>
      <c r="D646" s="2"/>
    </row>
    <row r="647" spans="1:4" ht="14.25">
      <c r="A647" s="49"/>
      <c r="B647" s="2"/>
      <c r="C647" s="49"/>
      <c r="D647" s="2"/>
    </row>
    <row r="648" spans="1:4" ht="14.25">
      <c r="A648" s="49"/>
      <c r="B648" s="2"/>
      <c r="C648" s="49"/>
      <c r="D648" s="2"/>
    </row>
    <row r="649" spans="1:4" ht="14.25">
      <c r="A649" s="49"/>
      <c r="B649" s="2"/>
      <c r="C649" s="49"/>
      <c r="D649" s="2"/>
    </row>
    <row r="650" spans="1:4" ht="14.25">
      <c r="A650" s="49"/>
      <c r="B650" s="2"/>
      <c r="C650" s="49"/>
      <c r="D650" s="2"/>
    </row>
    <row r="651" spans="1:4" ht="14.25">
      <c r="A651" s="49"/>
      <c r="B651" s="2"/>
      <c r="C651" s="49"/>
      <c r="D651" s="2"/>
    </row>
    <row r="652" spans="1:4" ht="14.25">
      <c r="A652" s="49"/>
      <c r="B652" s="2"/>
      <c r="C652" s="49"/>
      <c r="D652" s="2"/>
    </row>
    <row r="653" spans="1:4" ht="14.25">
      <c r="A653" s="49"/>
      <c r="B653" s="2"/>
      <c r="C653" s="49"/>
      <c r="D653" s="2"/>
    </row>
    <row r="654" spans="1:4" ht="14.25">
      <c r="A654" s="49"/>
      <c r="B654" s="2"/>
      <c r="C654" s="49"/>
      <c r="D654" s="2"/>
    </row>
    <row r="655" spans="1:4" ht="14.25">
      <c r="A655" s="49"/>
      <c r="B655" s="2"/>
      <c r="C655" s="49"/>
      <c r="D655" s="2"/>
    </row>
    <row r="656" spans="1:4" ht="14.25">
      <c r="A656" s="49"/>
      <c r="B656" s="2"/>
      <c r="C656" s="49"/>
      <c r="D656" s="2"/>
    </row>
    <row r="657" spans="1:4" ht="14.25">
      <c r="A657" s="49"/>
      <c r="B657" s="2"/>
      <c r="C657" s="49"/>
      <c r="D657" s="2"/>
    </row>
    <row r="658" spans="1:4" ht="14.25">
      <c r="A658" s="49"/>
      <c r="B658" s="2"/>
      <c r="C658" s="49"/>
      <c r="D658" s="2"/>
    </row>
    <row r="659" spans="1:4" ht="14.25">
      <c r="A659" s="49"/>
      <c r="B659" s="2"/>
      <c r="C659" s="49"/>
      <c r="D659" s="2"/>
    </row>
    <row r="660" spans="1:4" ht="14.25">
      <c r="A660" s="49"/>
      <c r="B660" s="2"/>
      <c r="C660" s="49"/>
      <c r="D660" s="2"/>
    </row>
    <row r="661" spans="1:4" ht="14.25">
      <c r="A661" s="49"/>
      <c r="B661" s="2"/>
      <c r="C661" s="49"/>
      <c r="D661" s="2"/>
    </row>
    <row r="662" spans="1:4" ht="14.25">
      <c r="A662" s="49"/>
      <c r="B662" s="2"/>
      <c r="C662" s="49"/>
      <c r="D662" s="2"/>
    </row>
    <row r="663" spans="1:4" ht="14.25">
      <c r="A663" s="49"/>
      <c r="B663" s="2"/>
      <c r="C663" s="49"/>
      <c r="D663" s="2"/>
    </row>
    <row r="664" spans="1:4" ht="14.25">
      <c r="A664" s="49"/>
      <c r="B664" s="2"/>
      <c r="C664" s="49"/>
      <c r="D664" s="2"/>
    </row>
    <row r="665" spans="1:4" ht="14.25">
      <c r="A665" s="49"/>
      <c r="B665" s="2"/>
      <c r="C665" s="49"/>
      <c r="D665" s="2"/>
    </row>
    <row r="666" spans="1:4" ht="14.25">
      <c r="A666" s="49"/>
      <c r="B666" s="2"/>
      <c r="C666" s="49"/>
      <c r="D666" s="2"/>
    </row>
    <row r="667" spans="1:4" ht="14.25">
      <c r="A667" s="49"/>
      <c r="B667" s="2"/>
      <c r="C667" s="49"/>
      <c r="D667" s="2"/>
    </row>
    <row r="668" spans="1:4" ht="14.25">
      <c r="A668" s="49"/>
      <c r="B668" s="2"/>
      <c r="C668" s="49"/>
      <c r="D668" s="2"/>
    </row>
    <row r="669" spans="1:4" ht="14.25">
      <c r="A669" s="49"/>
      <c r="B669" s="2"/>
      <c r="C669" s="49"/>
      <c r="D669" s="2"/>
    </row>
    <row r="670" spans="1:4" ht="14.25">
      <c r="A670" s="49"/>
      <c r="B670" s="2"/>
      <c r="C670" s="49"/>
      <c r="D670" s="2"/>
    </row>
    <row r="671" spans="1:4" ht="14.25">
      <c r="A671" s="49"/>
      <c r="B671" s="2"/>
      <c r="C671" s="49"/>
      <c r="D671" s="2"/>
    </row>
    <row r="672" spans="1:4" ht="14.25">
      <c r="A672" s="49"/>
      <c r="B672" s="2"/>
      <c r="C672" s="49"/>
      <c r="D672" s="2"/>
    </row>
    <row r="673" spans="1:4" ht="14.25">
      <c r="A673" s="49"/>
      <c r="B673" s="2"/>
      <c r="C673" s="49"/>
      <c r="D673" s="2"/>
    </row>
    <row r="674" spans="1:4" ht="14.25">
      <c r="A674" s="49"/>
      <c r="B674" s="2"/>
      <c r="C674" s="49"/>
      <c r="D674" s="2"/>
    </row>
    <row r="675" spans="1:4" ht="14.25">
      <c r="A675" s="49"/>
      <c r="B675" s="2"/>
      <c r="C675" s="49"/>
      <c r="D675" s="2"/>
    </row>
    <row r="676" spans="1:4" ht="14.25">
      <c r="A676" s="49"/>
      <c r="B676" s="2"/>
      <c r="C676" s="49"/>
      <c r="D676" s="2"/>
    </row>
    <row r="677" spans="1:4" ht="14.25">
      <c r="A677" s="49"/>
      <c r="B677" s="2"/>
      <c r="C677" s="49"/>
      <c r="D677" s="2"/>
    </row>
    <row r="678" spans="1:4" ht="14.25">
      <c r="A678" s="49"/>
      <c r="B678" s="2"/>
      <c r="C678" s="49"/>
      <c r="D678" s="2"/>
    </row>
    <row r="679" spans="1:4" ht="14.25">
      <c r="A679" s="49"/>
      <c r="B679" s="2"/>
      <c r="C679" s="49"/>
      <c r="D679" s="2"/>
    </row>
    <row r="680" spans="1:4" ht="14.25">
      <c r="A680" s="49"/>
      <c r="B680" s="2"/>
      <c r="C680" s="49"/>
      <c r="D680" s="2"/>
    </row>
    <row r="681" spans="1:4" ht="14.25">
      <c r="A681" s="49"/>
      <c r="B681" s="2"/>
      <c r="C681" s="49"/>
      <c r="D681" s="2"/>
    </row>
    <row r="682" spans="1:4" ht="14.25">
      <c r="A682" s="49"/>
      <c r="B682" s="2"/>
      <c r="C682" s="49"/>
      <c r="D682" s="2"/>
    </row>
    <row r="683" spans="1:4" ht="14.25">
      <c r="A683" s="49"/>
      <c r="B683" s="2"/>
      <c r="C683" s="49"/>
      <c r="D683" s="2"/>
    </row>
    <row r="684" spans="1:4" ht="14.25">
      <c r="A684" s="49"/>
      <c r="B684" s="2"/>
      <c r="C684" s="49"/>
      <c r="D684" s="2"/>
    </row>
    <row r="685" spans="1:4" ht="14.25">
      <c r="A685" s="49"/>
      <c r="B685" s="2"/>
      <c r="C685" s="49"/>
      <c r="D685" s="2"/>
    </row>
    <row r="686" spans="1:4" ht="14.25">
      <c r="A686" s="49"/>
      <c r="B686" s="2"/>
      <c r="C686" s="49"/>
      <c r="D686" s="2"/>
    </row>
    <row r="687" spans="1:4" ht="14.25">
      <c r="A687" s="49"/>
      <c r="B687" s="2"/>
      <c r="C687" s="49"/>
      <c r="D687" s="2"/>
    </row>
    <row r="688" spans="1:4" ht="14.25">
      <c r="A688" s="49"/>
      <c r="B688" s="2"/>
      <c r="C688" s="49"/>
      <c r="D688" s="2"/>
    </row>
    <row r="689" spans="1:4" ht="14.25">
      <c r="A689" s="49"/>
      <c r="B689" s="2"/>
      <c r="C689" s="49"/>
      <c r="D689" s="2"/>
    </row>
    <row r="690" spans="1:4" ht="14.25">
      <c r="A690" s="49"/>
      <c r="B690" s="2"/>
      <c r="C690" s="49"/>
      <c r="D690" s="2"/>
    </row>
    <row r="691" spans="1:4" ht="14.25">
      <c r="A691" s="49"/>
      <c r="B691" s="2"/>
      <c r="C691" s="49"/>
      <c r="D691" s="2"/>
    </row>
    <row r="692" spans="1:4" ht="14.25">
      <c r="A692" s="49"/>
      <c r="B692" s="2"/>
      <c r="C692" s="49"/>
      <c r="D692" s="2"/>
    </row>
    <row r="693" spans="1:4" ht="14.25">
      <c r="A693" s="49"/>
      <c r="B693" s="2"/>
      <c r="C693" s="49"/>
      <c r="D693" s="2"/>
    </row>
    <row r="694" spans="1:4" ht="14.25">
      <c r="A694" s="49"/>
      <c r="B694" s="2"/>
      <c r="C694" s="49"/>
      <c r="D694" s="2"/>
    </row>
    <row r="695" spans="1:4" ht="14.25">
      <c r="A695" s="49"/>
      <c r="B695" s="2"/>
      <c r="C695" s="49"/>
      <c r="D695" s="2"/>
    </row>
    <row r="696" spans="1:4" ht="14.25">
      <c r="A696" s="49"/>
      <c r="B696" s="2"/>
      <c r="C696" s="49"/>
      <c r="D696" s="2"/>
    </row>
    <row r="697" spans="1:4" ht="14.25">
      <c r="A697" s="49"/>
      <c r="B697" s="2"/>
      <c r="C697" s="49"/>
      <c r="D697" s="2"/>
    </row>
    <row r="698" spans="1:4" ht="14.25">
      <c r="A698" s="49"/>
      <c r="B698" s="2"/>
      <c r="C698" s="49"/>
      <c r="D698" s="2"/>
    </row>
    <row r="699" spans="1:4" ht="14.25">
      <c r="A699" s="49"/>
      <c r="B699" s="2"/>
      <c r="C699" s="49"/>
      <c r="D699" s="2"/>
    </row>
    <row r="700" spans="1:4" ht="14.25">
      <c r="A700" s="49"/>
      <c r="B700" s="2"/>
      <c r="C700" s="49"/>
      <c r="D700" s="2"/>
    </row>
    <row r="701" spans="1:4" ht="14.25">
      <c r="A701" s="49"/>
      <c r="B701" s="2"/>
      <c r="C701" s="49"/>
      <c r="D701" s="2"/>
    </row>
    <row r="702" spans="1:4" ht="14.25">
      <c r="A702" s="49"/>
      <c r="B702" s="2"/>
      <c r="C702" s="49"/>
      <c r="D702" s="2"/>
    </row>
    <row r="703" spans="1:4" ht="14.25">
      <c r="A703" s="49"/>
      <c r="B703" s="2"/>
      <c r="C703" s="49"/>
      <c r="D703" s="2"/>
    </row>
    <row r="704" spans="1:4" ht="14.25">
      <c r="A704" s="49"/>
      <c r="B704" s="2"/>
      <c r="C704" s="49"/>
      <c r="D704" s="2"/>
    </row>
    <row r="705" spans="1:4" ht="14.25">
      <c r="A705" s="49"/>
      <c r="B705" s="2"/>
      <c r="C705" s="49"/>
      <c r="D705" s="2"/>
    </row>
    <row r="706" spans="1:4" ht="14.25">
      <c r="A706" s="49"/>
      <c r="B706" s="2"/>
      <c r="C706" s="49"/>
      <c r="D706" s="2"/>
    </row>
    <row r="707" spans="1:4" ht="14.25">
      <c r="A707" s="49"/>
      <c r="B707" s="2"/>
      <c r="C707" s="49"/>
      <c r="D707" s="2"/>
    </row>
    <row r="708" spans="1:4" ht="14.25">
      <c r="A708" s="49"/>
      <c r="B708" s="2"/>
      <c r="C708" s="49"/>
      <c r="D708" s="2"/>
    </row>
    <row r="709" spans="1:4" ht="14.25">
      <c r="A709" s="49"/>
      <c r="B709" s="2"/>
      <c r="C709" s="49"/>
      <c r="D709" s="2"/>
    </row>
    <row r="710" spans="1:4" ht="14.25">
      <c r="A710" s="49"/>
      <c r="B710" s="2"/>
      <c r="C710" s="49"/>
      <c r="D710" s="2"/>
    </row>
    <row r="711" spans="1:4" ht="14.25">
      <c r="A711" s="49"/>
      <c r="B711" s="2"/>
      <c r="C711" s="49"/>
      <c r="D711" s="2"/>
    </row>
    <row r="712" spans="1:4" ht="14.25">
      <c r="A712" s="49"/>
      <c r="B712" s="2"/>
      <c r="C712" s="49"/>
      <c r="D712" s="2"/>
    </row>
    <row r="713" spans="1:4" ht="14.25">
      <c r="A713" s="49"/>
      <c r="B713" s="2"/>
      <c r="C713" s="49"/>
      <c r="D713" s="2"/>
    </row>
    <row r="714" spans="1:4" ht="14.25">
      <c r="A714" s="49"/>
      <c r="B714" s="2"/>
      <c r="C714" s="49"/>
      <c r="D714" s="2"/>
    </row>
    <row r="715" spans="1:4" ht="14.25">
      <c r="A715" s="49"/>
      <c r="B715" s="2"/>
      <c r="C715" s="49"/>
      <c r="D715" s="2"/>
    </row>
    <row r="716" spans="1:4" ht="14.25">
      <c r="A716" s="49"/>
      <c r="B716" s="2"/>
      <c r="C716" s="49"/>
      <c r="D716" s="2"/>
    </row>
    <row r="717" spans="1:4" ht="14.25">
      <c r="A717" s="49"/>
      <c r="B717" s="2"/>
      <c r="C717" s="49"/>
      <c r="D717" s="2"/>
    </row>
    <row r="718" spans="1:4" ht="14.25">
      <c r="A718" s="49"/>
      <c r="B718" s="2"/>
      <c r="C718" s="49"/>
      <c r="D718" s="2"/>
    </row>
    <row r="719" spans="1:4" ht="14.25">
      <c r="A719" s="49"/>
      <c r="B719" s="2"/>
      <c r="C719" s="49"/>
      <c r="D719" s="2"/>
    </row>
    <row r="720" spans="1:4" ht="14.25">
      <c r="A720" s="49"/>
      <c r="B720" s="2"/>
      <c r="C720" s="49"/>
      <c r="D720" s="2"/>
    </row>
    <row r="721" spans="1:4" ht="14.25">
      <c r="A721" s="49"/>
      <c r="B721" s="2"/>
      <c r="C721" s="49"/>
      <c r="D721" s="2"/>
    </row>
    <row r="722" spans="1:4" ht="14.25">
      <c r="A722" s="49"/>
      <c r="B722" s="2"/>
      <c r="C722" s="49"/>
      <c r="D722" s="2"/>
    </row>
    <row r="723" spans="1:4" ht="14.25">
      <c r="A723" s="49"/>
      <c r="B723" s="2"/>
      <c r="C723" s="49"/>
      <c r="D723" s="2"/>
    </row>
    <row r="724" spans="1:4" ht="14.25">
      <c r="A724" s="49"/>
      <c r="B724" s="2"/>
      <c r="C724" s="49"/>
      <c r="D724" s="2"/>
    </row>
    <row r="725" spans="1:4" ht="14.25">
      <c r="A725" s="49"/>
      <c r="B725" s="2"/>
      <c r="C725" s="49"/>
      <c r="D725" s="2"/>
    </row>
    <row r="726" spans="1:4" ht="14.25">
      <c r="A726" s="49"/>
      <c r="B726" s="2"/>
      <c r="C726" s="49"/>
      <c r="D726" s="2"/>
    </row>
    <row r="727" spans="1:4" ht="14.25">
      <c r="A727" s="49"/>
      <c r="B727" s="2"/>
      <c r="C727" s="49"/>
      <c r="D727" s="2"/>
    </row>
    <row r="728" spans="1:4" ht="14.25">
      <c r="A728" s="49"/>
      <c r="B728" s="2"/>
      <c r="C728" s="49"/>
      <c r="D728" s="2"/>
    </row>
    <row r="729" spans="1:4" ht="14.25">
      <c r="A729" s="49"/>
      <c r="B729" s="2"/>
      <c r="C729" s="49"/>
      <c r="D729" s="2"/>
    </row>
    <row r="730" spans="1:4" ht="14.25">
      <c r="A730" s="49"/>
      <c r="B730" s="2"/>
      <c r="C730" s="49"/>
      <c r="D730" s="2"/>
    </row>
    <row r="731" spans="1:4" ht="14.25">
      <c r="A731" s="49"/>
      <c r="B731" s="2"/>
      <c r="C731" s="49"/>
      <c r="D731" s="2"/>
    </row>
    <row r="732" spans="1:4" ht="14.25">
      <c r="A732" s="49"/>
      <c r="B732" s="2"/>
      <c r="C732" s="49"/>
      <c r="D732" s="2"/>
    </row>
    <row r="733" spans="1:4" ht="14.25">
      <c r="A733" s="49"/>
      <c r="B733" s="2"/>
      <c r="C733" s="49"/>
      <c r="D733" s="2"/>
    </row>
    <row r="734" spans="1:4" ht="14.25">
      <c r="A734" s="49"/>
      <c r="B734" s="2"/>
      <c r="C734" s="49"/>
      <c r="D734" s="2"/>
    </row>
    <row r="735" spans="1:4" ht="14.25">
      <c r="A735" s="49"/>
      <c r="B735" s="2"/>
      <c r="C735" s="49"/>
      <c r="D735" s="2"/>
    </row>
    <row r="736" spans="1:4" ht="14.25">
      <c r="A736" s="49"/>
      <c r="B736" s="2"/>
      <c r="C736" s="49"/>
      <c r="D736" s="2"/>
    </row>
    <row r="737" spans="1:4" ht="14.25">
      <c r="A737" s="49"/>
      <c r="B737" s="2"/>
      <c r="C737" s="49"/>
      <c r="D737" s="2"/>
    </row>
    <row r="738" spans="1:4" ht="14.25">
      <c r="A738" s="49"/>
      <c r="B738" s="2"/>
      <c r="C738" s="49"/>
      <c r="D738" s="2"/>
    </row>
    <row r="739" spans="1:4" ht="14.25">
      <c r="A739" s="49"/>
      <c r="B739" s="2"/>
      <c r="C739" s="49"/>
      <c r="D739" s="2"/>
    </row>
    <row r="740" spans="1:4" ht="14.25">
      <c r="A740" s="49"/>
      <c r="B740" s="2"/>
      <c r="C740" s="49"/>
      <c r="D740" s="2"/>
    </row>
    <row r="741" spans="1:4" ht="14.25">
      <c r="A741" s="49"/>
      <c r="B741" s="2"/>
      <c r="C741" s="49"/>
      <c r="D741" s="2"/>
    </row>
    <row r="742" spans="1:4" ht="14.25">
      <c r="A742" s="49"/>
      <c r="B742" s="2"/>
      <c r="C742" s="49"/>
      <c r="D742" s="2"/>
    </row>
    <row r="743" spans="1:4" ht="14.25">
      <c r="A743" s="49"/>
      <c r="B743" s="2"/>
      <c r="C743" s="49"/>
      <c r="D743" s="2"/>
    </row>
    <row r="744" spans="1:4" ht="14.25">
      <c r="A744" s="49"/>
      <c r="B744" s="2"/>
      <c r="C744" s="49"/>
      <c r="D744" s="2"/>
    </row>
    <row r="745" spans="1:4" ht="14.25">
      <c r="A745" s="49"/>
      <c r="B745" s="2"/>
      <c r="C745" s="49"/>
      <c r="D745" s="2"/>
    </row>
    <row r="746" spans="1:4" ht="14.25">
      <c r="A746" s="49"/>
      <c r="B746" s="2"/>
      <c r="C746" s="49"/>
      <c r="D746" s="2"/>
    </row>
    <row r="747" spans="1:4" ht="14.25">
      <c r="A747" s="49"/>
      <c r="B747" s="2"/>
      <c r="C747" s="49"/>
      <c r="D747" s="2"/>
    </row>
    <row r="748" spans="1:4" ht="14.25">
      <c r="A748" s="49"/>
      <c r="B748" s="2"/>
      <c r="C748" s="49"/>
      <c r="D748" s="2"/>
    </row>
    <row r="749" spans="1:4" ht="14.25">
      <c r="A749" s="49"/>
      <c r="B749" s="2"/>
      <c r="C749" s="49"/>
      <c r="D749" s="2"/>
    </row>
    <row r="750" spans="1:4" ht="14.25">
      <c r="A750" s="49"/>
      <c r="B750" s="2"/>
      <c r="C750" s="49"/>
      <c r="D750" s="2"/>
    </row>
    <row r="751" spans="1:4" ht="14.25">
      <c r="A751" s="49"/>
      <c r="B751" s="2"/>
      <c r="C751" s="49"/>
      <c r="D751" s="2"/>
    </row>
    <row r="752" spans="1:4" ht="14.25">
      <c r="A752" s="49"/>
      <c r="B752" s="2"/>
      <c r="C752" s="49"/>
      <c r="D752" s="2"/>
    </row>
    <row r="753" spans="1:4" ht="14.25">
      <c r="A753" s="49"/>
      <c r="B753" s="2"/>
      <c r="C753" s="49"/>
      <c r="D753" s="2"/>
    </row>
    <row r="754" spans="1:4" ht="14.25">
      <c r="A754" s="49"/>
      <c r="B754" s="2"/>
      <c r="C754" s="49"/>
      <c r="D754" s="2"/>
    </row>
    <row r="755" spans="1:4" ht="14.25">
      <c r="A755" s="49"/>
      <c r="B755" s="2"/>
      <c r="C755" s="49"/>
      <c r="D755" s="2"/>
    </row>
    <row r="756" spans="1:4" ht="14.25">
      <c r="A756" s="49"/>
      <c r="B756" s="2"/>
      <c r="C756" s="49"/>
      <c r="D756" s="2"/>
    </row>
    <row r="757" spans="1:4" ht="14.25">
      <c r="A757" s="49"/>
      <c r="B757" s="2"/>
      <c r="C757" s="49"/>
      <c r="D757" s="2"/>
    </row>
    <row r="758" spans="1:4" ht="14.25">
      <c r="A758" s="49"/>
      <c r="B758" s="2"/>
      <c r="C758" s="49"/>
      <c r="D758" s="2"/>
    </row>
    <row r="759" spans="1:4" ht="14.25">
      <c r="A759" s="49"/>
      <c r="B759" s="2"/>
      <c r="C759" s="49"/>
      <c r="D759" s="2"/>
    </row>
    <row r="760" spans="1:4" ht="14.25">
      <c r="A760" s="49"/>
      <c r="B760" s="2"/>
      <c r="C760" s="49"/>
      <c r="D760" s="2"/>
    </row>
    <row r="761" spans="1:4" ht="14.25">
      <c r="A761" s="49"/>
      <c r="B761" s="2"/>
      <c r="C761" s="49"/>
      <c r="D761" s="2"/>
    </row>
    <row r="762" spans="1:4" ht="14.25">
      <c r="A762" s="49"/>
      <c r="B762" s="2"/>
      <c r="C762" s="49"/>
      <c r="D762" s="2"/>
    </row>
    <row r="763" spans="1:4" ht="14.25">
      <c r="A763" s="49"/>
      <c r="B763" s="2"/>
      <c r="C763" s="49"/>
      <c r="D763" s="2"/>
    </row>
    <row r="764" spans="1:4" ht="14.25">
      <c r="A764" s="49"/>
      <c r="B764" s="2"/>
      <c r="C764" s="49"/>
      <c r="D764" s="2"/>
    </row>
    <row r="765" spans="1:4" ht="14.25">
      <c r="A765" s="49"/>
      <c r="B765" s="2"/>
      <c r="C765" s="49"/>
      <c r="D765" s="2"/>
    </row>
    <row r="766" spans="1:4" ht="14.25">
      <c r="A766" s="49"/>
      <c r="B766" s="2"/>
      <c r="C766" s="49"/>
      <c r="D766" s="2"/>
    </row>
    <row r="767" spans="1:4" ht="14.25">
      <c r="A767" s="49"/>
      <c r="B767" s="2"/>
      <c r="C767" s="49"/>
      <c r="D767" s="2"/>
    </row>
    <row r="768" spans="1:4" ht="14.25">
      <c r="A768" s="49"/>
      <c r="B768" s="2"/>
      <c r="C768" s="49"/>
      <c r="D768" s="2"/>
    </row>
    <row r="769" spans="1:4" ht="14.25">
      <c r="A769" s="49"/>
      <c r="B769" s="2"/>
      <c r="C769" s="49"/>
      <c r="D769" s="2"/>
    </row>
    <row r="770" spans="1:4" ht="14.25">
      <c r="A770" s="49"/>
      <c r="B770" s="2"/>
      <c r="C770" s="49"/>
      <c r="D770" s="2"/>
    </row>
    <row r="771" spans="1:4" ht="14.25">
      <c r="A771" s="49"/>
      <c r="B771" s="2"/>
      <c r="C771" s="49"/>
      <c r="D771" s="2"/>
    </row>
    <row r="772" spans="1:4" ht="14.25">
      <c r="A772" s="49"/>
      <c r="B772" s="2"/>
      <c r="C772" s="49"/>
      <c r="D772" s="2"/>
    </row>
    <row r="773" spans="1:4" ht="14.25">
      <c r="A773" s="49"/>
      <c r="B773" s="2"/>
      <c r="C773" s="49"/>
      <c r="D773" s="2"/>
    </row>
    <row r="774" spans="1:4" ht="14.25">
      <c r="A774" s="49"/>
      <c r="B774" s="2"/>
      <c r="C774" s="49"/>
      <c r="D774" s="2"/>
    </row>
    <row r="775" spans="1:4" ht="14.25">
      <c r="A775" s="49"/>
      <c r="B775" s="2"/>
      <c r="C775" s="49"/>
      <c r="D775" s="2"/>
    </row>
    <row r="776" spans="1:4" ht="14.25">
      <c r="A776" s="49"/>
      <c r="B776" s="2"/>
      <c r="C776" s="49"/>
      <c r="D776" s="2"/>
    </row>
    <row r="777" spans="1:4" ht="14.25">
      <c r="A777" s="49"/>
      <c r="B777" s="2"/>
      <c r="C777" s="49"/>
      <c r="D777" s="2"/>
    </row>
    <row r="778" spans="1:4" ht="14.25">
      <c r="A778" s="49"/>
      <c r="B778" s="2"/>
      <c r="C778" s="49"/>
      <c r="D778" s="2"/>
    </row>
    <row r="779" spans="1:4" ht="14.25">
      <c r="A779" s="49"/>
      <c r="B779" s="2"/>
      <c r="C779" s="49"/>
      <c r="D779" s="2"/>
    </row>
    <row r="780" spans="1:4" ht="14.25">
      <c r="A780" s="49"/>
      <c r="B780" s="2"/>
      <c r="C780" s="49"/>
      <c r="D780" s="2"/>
    </row>
    <row r="781" spans="1:4" ht="14.25">
      <c r="A781" s="49"/>
      <c r="B781" s="2"/>
      <c r="C781" s="49"/>
      <c r="D781" s="2"/>
    </row>
    <row r="782" spans="1:4" ht="14.25">
      <c r="A782" s="49"/>
      <c r="B782" s="2"/>
      <c r="C782" s="49"/>
      <c r="D782" s="2"/>
    </row>
    <row r="783" spans="1:4" ht="14.25">
      <c r="A783" s="49"/>
      <c r="B783" s="2"/>
      <c r="C783" s="49"/>
      <c r="D783" s="2"/>
    </row>
    <row r="784" spans="1:4" ht="14.25">
      <c r="A784" s="49"/>
      <c r="B784" s="2"/>
      <c r="C784" s="49"/>
      <c r="D784" s="2"/>
    </row>
    <row r="785" spans="1:4" ht="14.25">
      <c r="A785" s="49"/>
      <c r="B785" s="2"/>
      <c r="C785" s="49"/>
      <c r="D785" s="2"/>
    </row>
    <row r="786" spans="1:4" ht="14.25">
      <c r="A786" s="49"/>
      <c r="B786" s="2"/>
      <c r="C786" s="49"/>
      <c r="D786" s="2"/>
    </row>
    <row r="787" spans="1:4" ht="14.25">
      <c r="A787" s="49"/>
      <c r="B787" s="2"/>
      <c r="C787" s="49"/>
      <c r="D787" s="2"/>
    </row>
    <row r="788" spans="1:4" ht="14.25">
      <c r="A788" s="49"/>
      <c r="B788" s="2"/>
      <c r="C788" s="49"/>
      <c r="D788" s="2"/>
    </row>
    <row r="789" spans="1:4" ht="14.25">
      <c r="A789" s="49"/>
      <c r="B789" s="2"/>
      <c r="C789" s="49"/>
      <c r="D789" s="2"/>
    </row>
    <row r="790" spans="1:4" ht="14.25">
      <c r="A790" s="49"/>
      <c r="B790" s="2"/>
      <c r="C790" s="49"/>
      <c r="D790" s="2"/>
    </row>
    <row r="791" spans="1:4" ht="14.25">
      <c r="A791" s="49"/>
      <c r="B791" s="2"/>
      <c r="C791" s="49"/>
      <c r="D791" s="2"/>
    </row>
    <row r="792" spans="1:4" ht="14.25">
      <c r="A792" s="49"/>
      <c r="B792" s="2"/>
      <c r="C792" s="49"/>
      <c r="D792" s="2"/>
    </row>
    <row r="793" spans="1:4" ht="14.25">
      <c r="A793" s="49"/>
      <c r="B793" s="2"/>
      <c r="C793" s="49"/>
      <c r="D793" s="2"/>
    </row>
    <row r="794" spans="1:4" ht="14.25">
      <c r="A794" s="49"/>
      <c r="B794" s="2"/>
      <c r="C794" s="49"/>
      <c r="D794" s="2"/>
    </row>
    <row r="795" spans="1:4" ht="14.25">
      <c r="A795" s="49"/>
      <c r="B795" s="2"/>
      <c r="C795" s="49"/>
      <c r="D795" s="2"/>
    </row>
    <row r="796" spans="1:4" ht="14.25">
      <c r="A796" s="49"/>
      <c r="B796" s="2"/>
      <c r="C796" s="49"/>
      <c r="D796" s="2"/>
    </row>
    <row r="797" spans="1:4" ht="14.25">
      <c r="A797" s="49"/>
      <c r="B797" s="2"/>
      <c r="C797" s="49"/>
      <c r="D797" s="2"/>
    </row>
    <row r="798" spans="1:4" ht="14.25">
      <c r="A798" s="49"/>
      <c r="B798" s="2"/>
      <c r="C798" s="49"/>
      <c r="D798" s="2"/>
    </row>
    <row r="799" spans="1:4" ht="14.25">
      <c r="A799" s="49"/>
      <c r="B799" s="2"/>
      <c r="C799" s="49"/>
      <c r="D799" s="2"/>
    </row>
    <row r="800" spans="1:4" ht="14.25">
      <c r="A800" s="49"/>
      <c r="B800" s="2"/>
      <c r="C800" s="49"/>
      <c r="D800" s="2"/>
    </row>
    <row r="801" spans="1:4" ht="14.25">
      <c r="A801" s="49"/>
      <c r="B801" s="2"/>
      <c r="C801" s="49"/>
      <c r="D801" s="2"/>
    </row>
    <row r="802" spans="1:4" ht="14.25">
      <c r="A802" s="49"/>
      <c r="B802" s="2"/>
      <c r="C802" s="49"/>
      <c r="D802" s="2"/>
    </row>
    <row r="803" spans="1:4" ht="14.25">
      <c r="A803" s="49"/>
      <c r="B803" s="2"/>
      <c r="C803" s="49"/>
      <c r="D803" s="2"/>
    </row>
    <row r="804" spans="1:4" ht="14.25">
      <c r="A804" s="49"/>
      <c r="B804" s="2"/>
      <c r="C804" s="49"/>
      <c r="D804" s="2"/>
    </row>
    <row r="805" spans="1:4" ht="14.25">
      <c r="A805" s="49"/>
      <c r="B805" s="2"/>
      <c r="C805" s="49"/>
      <c r="D805" s="2"/>
    </row>
    <row r="806" spans="1:4" ht="14.25">
      <c r="A806" s="49"/>
      <c r="B806" s="2"/>
      <c r="C806" s="49"/>
      <c r="D806" s="2"/>
    </row>
    <row r="807" spans="1:4" ht="14.25">
      <c r="A807" s="49"/>
      <c r="B807" s="2"/>
      <c r="C807" s="49"/>
      <c r="D807" s="2"/>
    </row>
    <row r="808" spans="1:4" ht="14.25">
      <c r="A808" s="49"/>
      <c r="B808" s="2"/>
      <c r="C808" s="49"/>
      <c r="D808" s="2"/>
    </row>
    <row r="809" spans="1:4" ht="14.25">
      <c r="A809" s="49"/>
      <c r="B809" s="2"/>
      <c r="C809" s="49"/>
      <c r="D809" s="2"/>
    </row>
    <row r="810" spans="1:4" ht="14.25">
      <c r="A810" s="49"/>
      <c r="B810" s="2"/>
      <c r="C810" s="49"/>
      <c r="D810" s="2"/>
    </row>
    <row r="811" spans="1:4" ht="14.25">
      <c r="A811" s="49"/>
      <c r="B811" s="2"/>
      <c r="C811" s="49"/>
      <c r="D811" s="2"/>
    </row>
    <row r="812" spans="1:4" ht="14.25">
      <c r="A812" s="49"/>
      <c r="B812" s="2"/>
      <c r="C812" s="49"/>
      <c r="D812" s="2"/>
    </row>
    <row r="813" spans="1:4" ht="14.25">
      <c r="A813" s="49"/>
      <c r="B813" s="2"/>
      <c r="C813" s="49"/>
      <c r="D813" s="2"/>
    </row>
    <row r="814" spans="1:4" ht="14.25">
      <c r="A814" s="49"/>
      <c r="B814" s="2"/>
      <c r="C814" s="49"/>
      <c r="D814" s="2"/>
    </row>
    <row r="815" spans="1:4" ht="14.25">
      <c r="A815" s="49"/>
      <c r="B815" s="2"/>
      <c r="C815" s="49"/>
      <c r="D815" s="2"/>
    </row>
    <row r="816" spans="1:4" ht="14.25">
      <c r="A816" s="49"/>
      <c r="B816" s="2"/>
      <c r="C816" s="49"/>
      <c r="D816" s="2"/>
    </row>
    <row r="817" spans="1:4" ht="14.25">
      <c r="A817" s="49"/>
      <c r="B817" s="2"/>
      <c r="C817" s="49"/>
      <c r="D817" s="2"/>
    </row>
    <row r="818" spans="1:4" ht="14.25">
      <c r="A818" s="49"/>
      <c r="B818" s="2"/>
      <c r="C818" s="49"/>
      <c r="D818" s="2"/>
    </row>
    <row r="819" spans="1:4" ht="14.25">
      <c r="A819" s="49"/>
      <c r="B819" s="2"/>
      <c r="C819" s="49"/>
      <c r="D819" s="2"/>
    </row>
    <row r="820" spans="1:4" ht="14.25">
      <c r="A820" s="49"/>
      <c r="B820" s="2"/>
      <c r="C820" s="49"/>
      <c r="D820" s="2"/>
    </row>
    <row r="821" spans="1:4" ht="14.25">
      <c r="A821" s="49"/>
      <c r="B821" s="2"/>
      <c r="C821" s="49"/>
      <c r="D821" s="2"/>
    </row>
    <row r="822" spans="1:4" ht="14.25">
      <c r="A822" s="49"/>
      <c r="B822" s="2"/>
      <c r="C822" s="49"/>
      <c r="D822" s="2"/>
    </row>
    <row r="823" spans="1:4" ht="14.25">
      <c r="A823" s="49"/>
      <c r="B823" s="2"/>
      <c r="C823" s="49"/>
      <c r="D823" s="2"/>
    </row>
    <row r="824" spans="1:4" ht="14.25">
      <c r="A824" s="49"/>
      <c r="B824" s="2"/>
      <c r="C824" s="49"/>
      <c r="D824" s="2"/>
    </row>
    <row r="825" spans="1:4" ht="14.25">
      <c r="A825" s="49"/>
      <c r="B825" s="2"/>
      <c r="C825" s="49"/>
      <c r="D825" s="2"/>
    </row>
    <row r="826" spans="1:4" ht="14.25">
      <c r="A826" s="49"/>
      <c r="B826" s="2"/>
      <c r="C826" s="49"/>
      <c r="D826" s="2"/>
    </row>
    <row r="827" spans="1:4" ht="14.25">
      <c r="A827" s="49"/>
      <c r="B827" s="2"/>
      <c r="C827" s="49"/>
      <c r="D827" s="2"/>
    </row>
    <row r="828" spans="1:4" ht="14.25">
      <c r="A828" s="49"/>
      <c r="B828" s="2"/>
      <c r="C828" s="49"/>
      <c r="D828" s="2"/>
    </row>
    <row r="829" spans="1:4" ht="14.25">
      <c r="A829" s="49"/>
      <c r="B829" s="2"/>
      <c r="C829" s="49"/>
      <c r="D829" s="2"/>
    </row>
    <row r="830" spans="1:4" ht="14.25">
      <c r="A830" s="49"/>
      <c r="B830" s="2"/>
      <c r="C830" s="49"/>
      <c r="D830" s="2"/>
    </row>
    <row r="831" spans="1:4" ht="14.25">
      <c r="A831" s="49"/>
      <c r="B831" s="2"/>
      <c r="C831" s="49"/>
      <c r="D831" s="2"/>
    </row>
    <row r="832" spans="1:4" ht="14.25">
      <c r="A832" s="49"/>
      <c r="B832" s="2"/>
      <c r="C832" s="49"/>
      <c r="D832" s="2"/>
    </row>
    <row r="833" spans="1:4" ht="14.25">
      <c r="A833" s="49"/>
      <c r="B833" s="2"/>
      <c r="C833" s="49"/>
      <c r="D833" s="2"/>
    </row>
    <row r="834" spans="1:4" ht="14.25">
      <c r="A834" s="49"/>
      <c r="B834" s="2"/>
      <c r="C834" s="49"/>
      <c r="D834" s="2"/>
    </row>
    <row r="835" spans="1:4" ht="14.25">
      <c r="A835" s="49"/>
      <c r="B835" s="2"/>
      <c r="C835" s="49"/>
      <c r="D835" s="2"/>
    </row>
    <row r="836" spans="1:4" ht="14.25">
      <c r="A836" s="49"/>
      <c r="B836" s="2"/>
      <c r="C836" s="49"/>
      <c r="D836" s="2"/>
    </row>
    <row r="837" spans="1:4" ht="14.25">
      <c r="A837" s="49"/>
      <c r="B837" s="2"/>
      <c r="C837" s="49"/>
      <c r="D837" s="2"/>
    </row>
    <row r="838" spans="1:4" ht="14.25">
      <c r="A838" s="49"/>
      <c r="B838" s="2"/>
      <c r="C838" s="49"/>
      <c r="D838" s="2"/>
    </row>
    <row r="839" spans="1:4" ht="14.25">
      <c r="A839" s="49"/>
      <c r="B839" s="2"/>
      <c r="C839" s="49"/>
      <c r="D839" s="2"/>
    </row>
    <row r="840" spans="1:4" ht="14.25">
      <c r="A840" s="49"/>
      <c r="B840" s="2"/>
      <c r="C840" s="49"/>
      <c r="D840" s="2"/>
    </row>
    <row r="841" spans="1:4" ht="14.25">
      <c r="A841" s="49"/>
      <c r="B841" s="2"/>
      <c r="C841" s="49"/>
      <c r="D841" s="2"/>
    </row>
    <row r="842" spans="1:4" ht="14.25">
      <c r="A842" s="49"/>
      <c r="B842" s="2"/>
      <c r="C842" s="49"/>
      <c r="D842" s="2"/>
    </row>
    <row r="843" spans="1:4" ht="14.25">
      <c r="A843" s="49"/>
      <c r="B843" s="2"/>
      <c r="C843" s="49"/>
      <c r="D843" s="2"/>
    </row>
    <row r="844" spans="1:4" ht="14.25">
      <c r="A844" s="49"/>
      <c r="B844" s="2"/>
      <c r="C844" s="49"/>
      <c r="D844" s="2"/>
    </row>
    <row r="845" spans="1:4" ht="14.25">
      <c r="A845" s="49"/>
      <c r="B845" s="2"/>
      <c r="C845" s="49"/>
      <c r="D845" s="2"/>
    </row>
    <row r="846" spans="1:4" ht="14.25">
      <c r="A846" s="49"/>
      <c r="B846" s="2"/>
      <c r="C846" s="49"/>
      <c r="D846" s="2"/>
    </row>
    <row r="847" spans="1:4" ht="14.25">
      <c r="A847" s="49"/>
      <c r="B847" s="2"/>
      <c r="C847" s="49"/>
      <c r="D847" s="2"/>
    </row>
    <row r="848" spans="1:4" ht="14.25">
      <c r="A848" s="49"/>
      <c r="B848" s="2"/>
      <c r="C848" s="49"/>
      <c r="D848" s="2"/>
    </row>
    <row r="849" spans="1:4" ht="14.25">
      <c r="A849" s="49"/>
      <c r="B849" s="2"/>
      <c r="C849" s="49"/>
      <c r="D849" s="2"/>
    </row>
    <row r="850" spans="1:4" ht="14.25">
      <c r="A850" s="49"/>
      <c r="B850" s="2"/>
      <c r="C850" s="49"/>
      <c r="D850" s="2"/>
    </row>
    <row r="851" spans="1:4" ht="14.25">
      <c r="A851" s="49"/>
      <c r="B851" s="2"/>
      <c r="C851" s="49"/>
      <c r="D851" s="2"/>
    </row>
    <row r="852" spans="1:4" ht="14.25">
      <c r="A852" s="49"/>
      <c r="B852" s="2"/>
      <c r="C852" s="49"/>
      <c r="D852" s="2"/>
    </row>
    <row r="853" spans="1:4" ht="14.25">
      <c r="A853" s="49"/>
      <c r="B853" s="2"/>
      <c r="C853" s="49"/>
      <c r="D853" s="2"/>
    </row>
    <row r="854" spans="1:4" ht="14.25">
      <c r="A854" s="49"/>
      <c r="B854" s="2"/>
      <c r="C854" s="49"/>
      <c r="D854" s="2"/>
    </row>
    <row r="855" spans="1:4" ht="14.25">
      <c r="A855" s="49"/>
      <c r="B855" s="2"/>
      <c r="C855" s="49"/>
      <c r="D855" s="2"/>
    </row>
    <row r="856" spans="1:4" ht="14.25">
      <c r="A856" s="49"/>
      <c r="B856" s="2"/>
      <c r="C856" s="49"/>
      <c r="D856" s="2"/>
    </row>
    <row r="857" spans="1:4" ht="14.25">
      <c r="A857" s="49"/>
      <c r="B857" s="2"/>
      <c r="C857" s="49"/>
      <c r="D857" s="2"/>
    </row>
    <row r="858" spans="1:4" ht="14.25">
      <c r="A858" s="49"/>
      <c r="B858" s="2"/>
      <c r="C858" s="49"/>
      <c r="D858" s="2"/>
    </row>
    <row r="859" spans="1:4" ht="14.25">
      <c r="A859" s="49"/>
      <c r="B859" s="2"/>
      <c r="C859" s="49"/>
      <c r="D859" s="2"/>
    </row>
    <row r="860" spans="1:4" ht="14.25">
      <c r="A860" s="49"/>
      <c r="B860" s="2"/>
      <c r="C860" s="49"/>
      <c r="D860" s="2"/>
    </row>
    <row r="861" spans="1:4" ht="14.25">
      <c r="A861" s="49"/>
      <c r="B861" s="2"/>
      <c r="C861" s="49"/>
      <c r="D861" s="2"/>
    </row>
    <row r="862" spans="1:4" ht="14.25">
      <c r="A862" s="49"/>
      <c r="B862" s="2"/>
      <c r="C862" s="49"/>
      <c r="D862" s="2"/>
    </row>
    <row r="863" spans="1:4" ht="14.25">
      <c r="A863" s="49"/>
      <c r="B863" s="2"/>
      <c r="C863" s="49"/>
      <c r="D863" s="2"/>
    </row>
    <row r="864" spans="1:4" ht="14.25">
      <c r="A864" s="49"/>
      <c r="B864" s="2"/>
      <c r="C864" s="49"/>
      <c r="D864" s="2"/>
    </row>
    <row r="865" spans="1:4" ht="14.25">
      <c r="A865" s="49"/>
      <c r="B865" s="2"/>
      <c r="C865" s="49"/>
      <c r="D865" s="2"/>
    </row>
    <row r="866" spans="1:4" ht="14.25">
      <c r="A866" s="49"/>
      <c r="B866" s="2"/>
      <c r="C866" s="49"/>
      <c r="D866" s="2"/>
    </row>
    <row r="867" spans="1:4" ht="14.25">
      <c r="A867" s="49"/>
      <c r="B867" s="2"/>
      <c r="C867" s="49"/>
      <c r="D867" s="2"/>
    </row>
    <row r="868" spans="1:4" ht="14.25">
      <c r="A868" s="49"/>
      <c r="B868" s="2"/>
      <c r="C868" s="49"/>
      <c r="D868" s="2"/>
    </row>
    <row r="869" spans="1:4" ht="14.25">
      <c r="A869" s="49"/>
      <c r="B869" s="2"/>
      <c r="C869" s="49"/>
      <c r="D869" s="2"/>
    </row>
    <row r="870" spans="1:4" ht="14.25">
      <c r="A870" s="49"/>
      <c r="B870" s="2"/>
      <c r="C870" s="49"/>
      <c r="D870" s="2"/>
    </row>
    <row r="871" spans="1:4" ht="14.25">
      <c r="A871" s="49"/>
      <c r="B871" s="2"/>
      <c r="C871" s="49"/>
      <c r="D871" s="2"/>
    </row>
    <row r="872" spans="1:4" ht="14.25">
      <c r="A872" s="49"/>
      <c r="B872" s="2"/>
      <c r="C872" s="49"/>
      <c r="D872" s="2"/>
    </row>
    <row r="873" spans="1:4" ht="14.25">
      <c r="A873" s="49"/>
      <c r="B873" s="2"/>
      <c r="C873" s="49"/>
      <c r="D873" s="2"/>
    </row>
    <row r="874" spans="1:4" ht="14.25">
      <c r="A874" s="49"/>
      <c r="B874" s="2"/>
      <c r="C874" s="49"/>
      <c r="D874" s="2"/>
    </row>
    <row r="875" spans="1:4" ht="14.25">
      <c r="A875" s="49"/>
      <c r="B875" s="2"/>
      <c r="C875" s="49"/>
      <c r="D875" s="2"/>
    </row>
    <row r="876" spans="1:4" ht="14.25">
      <c r="A876" s="49"/>
      <c r="B876" s="2"/>
      <c r="C876" s="49"/>
      <c r="D876" s="2"/>
    </row>
    <row r="877" spans="1:4" ht="14.25">
      <c r="A877" s="49"/>
      <c r="B877" s="2"/>
      <c r="C877" s="49"/>
      <c r="D877" s="2"/>
    </row>
    <row r="878" spans="1:4" ht="14.25">
      <c r="A878" s="49"/>
      <c r="B878" s="2"/>
      <c r="C878" s="49"/>
      <c r="D878" s="2"/>
    </row>
    <row r="879" spans="1:4" ht="14.25">
      <c r="A879" s="49"/>
      <c r="B879" s="2"/>
      <c r="C879" s="49"/>
      <c r="D879" s="2"/>
    </row>
    <row r="880" spans="1:4" ht="14.25">
      <c r="A880" s="49"/>
      <c r="B880" s="2"/>
      <c r="C880" s="49"/>
      <c r="D880" s="2"/>
    </row>
    <row r="881" spans="1:4" ht="14.25">
      <c r="A881" s="49"/>
      <c r="B881" s="2"/>
      <c r="C881" s="49"/>
      <c r="D881" s="2"/>
    </row>
    <row r="882" spans="1:4" ht="14.25">
      <c r="A882" s="49"/>
      <c r="B882" s="2"/>
      <c r="C882" s="49"/>
      <c r="D882" s="2"/>
    </row>
    <row r="883" spans="1:4" ht="14.25">
      <c r="A883" s="49"/>
      <c r="B883" s="2"/>
      <c r="C883" s="49"/>
      <c r="D883" s="2"/>
    </row>
    <row r="884" spans="1:4" ht="14.25">
      <c r="A884" s="49"/>
      <c r="B884" s="2"/>
      <c r="C884" s="49"/>
      <c r="D884" s="2"/>
    </row>
    <row r="885" spans="1:4" ht="14.25">
      <c r="A885" s="49"/>
      <c r="B885" s="2"/>
      <c r="C885" s="49"/>
      <c r="D885" s="2"/>
    </row>
    <row r="886" spans="1:4" ht="14.25">
      <c r="A886" s="49"/>
      <c r="B886" s="2"/>
      <c r="C886" s="49"/>
      <c r="D886" s="2"/>
    </row>
    <row r="887" spans="1:4" ht="14.25">
      <c r="A887" s="49"/>
      <c r="B887" s="2"/>
      <c r="C887" s="49"/>
      <c r="D887" s="2"/>
    </row>
    <row r="888" spans="1:4" ht="14.25">
      <c r="A888" s="49"/>
      <c r="B888" s="2"/>
      <c r="C888" s="49"/>
      <c r="D888" s="2"/>
    </row>
    <row r="889" spans="1:4" ht="14.25">
      <c r="A889" s="49"/>
      <c r="B889" s="2"/>
      <c r="C889" s="49"/>
      <c r="D889" s="2"/>
    </row>
    <row r="890" spans="1:4" ht="14.25">
      <c r="A890" s="49"/>
      <c r="B890" s="2"/>
      <c r="C890" s="49"/>
      <c r="D890" s="2"/>
    </row>
    <row r="891" spans="1:4" ht="14.25">
      <c r="A891" s="49"/>
      <c r="B891" s="2"/>
      <c r="C891" s="49"/>
      <c r="D891" s="2"/>
    </row>
    <row r="892" spans="1:4" ht="14.25">
      <c r="A892" s="49"/>
      <c r="B892" s="2"/>
      <c r="C892" s="49"/>
      <c r="D892" s="2"/>
    </row>
    <row r="893" spans="1:4" ht="14.25">
      <c r="A893" s="49"/>
      <c r="B893" s="2"/>
      <c r="C893" s="49"/>
      <c r="D893" s="2"/>
    </row>
    <row r="894" spans="1:4" ht="14.25">
      <c r="A894" s="49"/>
      <c r="B894" s="2"/>
      <c r="C894" s="49"/>
      <c r="D894" s="2"/>
    </row>
    <row r="895" spans="1:4" ht="14.25">
      <c r="A895" s="49"/>
      <c r="B895" s="2"/>
      <c r="C895" s="49"/>
      <c r="D895" s="2"/>
    </row>
    <row r="896" spans="1:4" ht="14.25">
      <c r="A896" s="49"/>
      <c r="B896" s="2"/>
      <c r="C896" s="49"/>
      <c r="D896" s="2"/>
    </row>
    <row r="897" spans="1:4" ht="14.25">
      <c r="A897" s="49"/>
      <c r="B897" s="2"/>
      <c r="C897" s="49"/>
      <c r="D897" s="2"/>
    </row>
    <row r="898" spans="1:4" ht="14.25">
      <c r="A898" s="49"/>
      <c r="B898" s="2"/>
      <c r="C898" s="49"/>
      <c r="D898" s="2"/>
    </row>
    <row r="899" spans="1:4" ht="14.25">
      <c r="A899" s="49"/>
      <c r="B899" s="2"/>
      <c r="C899" s="49"/>
      <c r="D899" s="2"/>
    </row>
    <row r="900" spans="1:4" ht="14.25">
      <c r="A900" s="49"/>
      <c r="B900" s="2"/>
      <c r="C900" s="49"/>
      <c r="D900" s="2"/>
    </row>
    <row r="901" spans="1:4" ht="14.25">
      <c r="A901" s="49"/>
      <c r="B901" s="2"/>
      <c r="C901" s="49"/>
      <c r="D901" s="2"/>
    </row>
    <row r="902" spans="1:4" ht="14.25">
      <c r="A902" s="49"/>
      <c r="B902" s="2"/>
      <c r="C902" s="49"/>
      <c r="D902" s="2"/>
    </row>
    <row r="903" spans="1:4" ht="14.25">
      <c r="A903" s="49"/>
      <c r="B903" s="2"/>
      <c r="C903" s="49"/>
      <c r="D903" s="2"/>
    </row>
    <row r="904" spans="1:4" ht="14.25">
      <c r="A904" s="49"/>
      <c r="B904" s="2"/>
      <c r="C904" s="49"/>
      <c r="D904" s="2"/>
    </row>
    <row r="905" spans="1:4" ht="14.25">
      <c r="A905" s="49"/>
      <c r="B905" s="2"/>
      <c r="C905" s="49"/>
      <c r="D905" s="2"/>
    </row>
    <row r="906" spans="1:4" ht="14.25">
      <c r="A906" s="49"/>
      <c r="B906" s="2"/>
      <c r="C906" s="49"/>
      <c r="D906" s="2"/>
    </row>
    <row r="907" spans="1:4" ht="14.25">
      <c r="A907" s="49"/>
      <c r="B907" s="2"/>
      <c r="C907" s="49"/>
      <c r="D907" s="2"/>
    </row>
    <row r="908" spans="1:4" ht="14.25">
      <c r="A908" s="49"/>
      <c r="B908" s="2"/>
      <c r="C908" s="49"/>
      <c r="D908" s="2"/>
    </row>
    <row r="909" spans="1:4" ht="14.25">
      <c r="A909" s="49"/>
      <c r="B909" s="2"/>
      <c r="C909" s="49"/>
      <c r="D909" s="2"/>
    </row>
    <row r="910" spans="1:4" ht="14.25">
      <c r="A910" s="49"/>
      <c r="B910" s="2"/>
      <c r="C910" s="49"/>
      <c r="D910" s="2"/>
    </row>
    <row r="911" spans="1:4" ht="14.25">
      <c r="A911" s="49"/>
      <c r="B911" s="2"/>
      <c r="C911" s="49"/>
      <c r="D911" s="2"/>
    </row>
    <row r="912" spans="1:4" ht="14.25">
      <c r="A912" s="49"/>
      <c r="B912" s="2"/>
      <c r="C912" s="49"/>
      <c r="D912" s="2"/>
    </row>
    <row r="913" spans="1:4" ht="14.25">
      <c r="A913" s="49"/>
      <c r="B913" s="2"/>
      <c r="C913" s="49"/>
      <c r="D913" s="2"/>
    </row>
    <row r="914" spans="1:4" ht="14.25">
      <c r="A914" s="49"/>
      <c r="B914" s="2"/>
      <c r="C914" s="49"/>
      <c r="D914" s="2"/>
    </row>
    <row r="915" spans="1:4" ht="14.25">
      <c r="A915" s="49"/>
      <c r="B915" s="2"/>
      <c r="C915" s="49"/>
      <c r="D915" s="2"/>
    </row>
    <row r="916" spans="1:4" ht="14.25">
      <c r="A916" s="49"/>
      <c r="B916" s="2"/>
      <c r="C916" s="49"/>
      <c r="D916" s="2"/>
    </row>
    <row r="917" spans="1:4" ht="14.25">
      <c r="A917" s="49"/>
      <c r="B917" s="2"/>
      <c r="C917" s="49"/>
      <c r="D917" s="2"/>
    </row>
    <row r="918" spans="1:4" ht="14.25">
      <c r="A918" s="49"/>
      <c r="B918" s="2"/>
      <c r="C918" s="49"/>
      <c r="D918" s="2"/>
    </row>
    <row r="919" spans="1:4" ht="14.25">
      <c r="A919" s="49"/>
      <c r="B919" s="2"/>
      <c r="C919" s="49"/>
      <c r="D919" s="2"/>
    </row>
    <row r="920" spans="1:4" ht="14.25">
      <c r="A920" s="49"/>
      <c r="B920" s="2"/>
      <c r="C920" s="49"/>
      <c r="D920" s="2"/>
    </row>
    <row r="921" spans="1:4" ht="14.25">
      <c r="A921" s="49"/>
      <c r="B921" s="2"/>
      <c r="C921" s="49"/>
      <c r="D921" s="2"/>
    </row>
    <row r="922" spans="1:4" ht="14.25">
      <c r="A922" s="49"/>
      <c r="B922" s="2"/>
      <c r="C922" s="49"/>
      <c r="D922" s="2"/>
    </row>
    <row r="923" spans="1:4" ht="14.25">
      <c r="A923" s="49"/>
      <c r="B923" s="2"/>
      <c r="C923" s="49"/>
      <c r="D923" s="2"/>
    </row>
    <row r="924" spans="1:4" ht="14.25">
      <c r="A924" s="49"/>
      <c r="B924" s="2"/>
      <c r="C924" s="49"/>
      <c r="D924" s="2"/>
    </row>
    <row r="925" spans="1:4" ht="14.25">
      <c r="A925" s="49"/>
      <c r="B925" s="2"/>
      <c r="C925" s="49"/>
      <c r="D925" s="2"/>
    </row>
    <row r="926" spans="1:4" ht="14.25">
      <c r="A926" s="49"/>
      <c r="B926" s="2"/>
      <c r="C926" s="49"/>
      <c r="D926" s="2"/>
    </row>
    <row r="927" spans="1:4" ht="14.25">
      <c r="A927" s="49"/>
      <c r="B927" s="2"/>
      <c r="C927" s="49"/>
      <c r="D927" s="2"/>
    </row>
    <row r="928" spans="1:4" ht="14.25">
      <c r="A928" s="49"/>
      <c r="B928" s="2"/>
      <c r="C928" s="49"/>
      <c r="D928" s="2"/>
    </row>
    <row r="929" spans="1:4" ht="14.25">
      <c r="A929" s="49"/>
      <c r="B929" s="2"/>
      <c r="C929" s="49"/>
      <c r="D929" s="2"/>
    </row>
    <row r="930" spans="1:4" ht="14.25">
      <c r="A930" s="49"/>
      <c r="B930" s="2"/>
      <c r="C930" s="49"/>
      <c r="D930" s="2"/>
    </row>
    <row r="931" spans="1:4" ht="14.25">
      <c r="A931" s="49"/>
      <c r="B931" s="2"/>
      <c r="C931" s="49"/>
      <c r="D931" s="2"/>
    </row>
    <row r="932" spans="1:4" ht="14.25">
      <c r="A932" s="49"/>
      <c r="B932" s="2"/>
      <c r="C932" s="49"/>
      <c r="D932" s="2"/>
    </row>
    <row r="933" spans="1:4" ht="14.25">
      <c r="A933" s="49"/>
      <c r="B933" s="2"/>
      <c r="C933" s="49"/>
      <c r="D933" s="2"/>
    </row>
    <row r="934" spans="1:4" ht="14.25">
      <c r="A934" s="49"/>
      <c r="B934" s="2"/>
      <c r="C934" s="49"/>
      <c r="D934" s="2"/>
    </row>
    <row r="935" spans="1:4" ht="14.25">
      <c r="A935" s="49"/>
      <c r="B935" s="2"/>
      <c r="C935" s="49"/>
      <c r="D935" s="2"/>
    </row>
    <row r="936" spans="1:4" ht="14.25">
      <c r="A936" s="49"/>
      <c r="B936" s="2"/>
      <c r="C936" s="49"/>
      <c r="D936" s="2"/>
    </row>
    <row r="937" spans="1:4" ht="14.25">
      <c r="A937" s="49"/>
      <c r="B937" s="2"/>
      <c r="C937" s="49"/>
      <c r="D937" s="2"/>
    </row>
    <row r="938" spans="1:4" ht="14.25">
      <c r="A938" s="49"/>
      <c r="B938" s="2"/>
      <c r="C938" s="49"/>
      <c r="D938" s="2"/>
    </row>
    <row r="939" spans="1:4" ht="14.25">
      <c r="A939" s="49"/>
      <c r="B939" s="2"/>
      <c r="C939" s="49"/>
      <c r="D939" s="2"/>
    </row>
    <row r="940" spans="1:4" ht="14.25">
      <c r="A940" s="49"/>
      <c r="B940" s="2"/>
      <c r="C940" s="49"/>
      <c r="D940" s="2"/>
    </row>
    <row r="941" spans="1:4" ht="14.25">
      <c r="A941" s="49"/>
      <c r="B941" s="2"/>
      <c r="C941" s="49"/>
      <c r="D941" s="2"/>
    </row>
    <row r="942" spans="1:4" ht="14.25">
      <c r="A942" s="49"/>
      <c r="B942" s="2"/>
      <c r="C942" s="49"/>
      <c r="D942" s="2"/>
    </row>
    <row r="943" spans="1:4" ht="14.25">
      <c r="A943" s="49"/>
      <c r="B943" s="2"/>
      <c r="C943" s="49"/>
      <c r="D943" s="2"/>
    </row>
    <row r="944" spans="1:4" ht="14.25">
      <c r="A944" s="49"/>
      <c r="B944" s="2"/>
      <c r="C944" s="49"/>
      <c r="D944" s="2"/>
    </row>
    <row r="945" spans="1:4" ht="14.25">
      <c r="A945" s="49"/>
      <c r="B945" s="2"/>
      <c r="C945" s="49"/>
      <c r="D945" s="2"/>
    </row>
    <row r="946" spans="1:4" ht="14.25">
      <c r="A946" s="49"/>
      <c r="B946" s="2"/>
      <c r="C946" s="49"/>
      <c r="D946" s="2"/>
    </row>
    <row r="947" spans="1:4" ht="14.25">
      <c r="A947" s="49"/>
      <c r="B947" s="2"/>
      <c r="C947" s="49"/>
      <c r="D947" s="2"/>
    </row>
    <row r="948" spans="1:4" ht="14.25">
      <c r="A948" s="49"/>
      <c r="B948" s="2"/>
      <c r="C948" s="49"/>
      <c r="D948" s="2"/>
    </row>
    <row r="949" spans="1:4" ht="14.25">
      <c r="A949" s="49"/>
      <c r="B949" s="2"/>
      <c r="C949" s="49"/>
      <c r="D949" s="2"/>
    </row>
    <row r="950" spans="1:4" ht="14.25">
      <c r="A950" s="49"/>
      <c r="B950" s="2"/>
      <c r="C950" s="49"/>
      <c r="D950" s="2"/>
    </row>
    <row r="951" spans="1:4" ht="14.25">
      <c r="A951" s="49"/>
      <c r="B951" s="2"/>
      <c r="C951" s="49"/>
      <c r="D951" s="2"/>
    </row>
    <row r="952" spans="1:4" ht="14.25">
      <c r="A952" s="49"/>
      <c r="B952" s="2"/>
      <c r="C952" s="49"/>
      <c r="D952" s="2"/>
    </row>
    <row r="953" spans="1:4" ht="14.25">
      <c r="A953" s="49"/>
      <c r="B953" s="2"/>
      <c r="C953" s="49"/>
      <c r="D953" s="2"/>
    </row>
    <row r="954" spans="1:4" ht="14.25">
      <c r="A954" s="49"/>
      <c r="B954" s="2"/>
      <c r="C954" s="49"/>
      <c r="D954" s="2"/>
    </row>
    <row r="955" spans="1:4" ht="14.25">
      <c r="A955" s="49"/>
      <c r="B955" s="2"/>
      <c r="C955" s="49"/>
      <c r="D955" s="2"/>
    </row>
    <row r="956" spans="1:4" ht="14.25">
      <c r="A956" s="49"/>
      <c r="B956" s="2"/>
      <c r="C956" s="49"/>
      <c r="D956" s="2"/>
    </row>
    <row r="957" spans="1:4" ht="14.25">
      <c r="A957" s="49"/>
      <c r="B957" s="2"/>
      <c r="C957" s="49"/>
      <c r="D957" s="2"/>
    </row>
    <row r="958" spans="1:4" ht="14.25">
      <c r="A958" s="49"/>
      <c r="B958" s="2"/>
      <c r="C958" s="49"/>
      <c r="D958" s="2"/>
    </row>
    <row r="959" spans="1:4" ht="14.25">
      <c r="A959" s="49"/>
      <c r="B959" s="2"/>
      <c r="C959" s="49"/>
      <c r="D959" s="2"/>
    </row>
    <row r="960" spans="1:4" ht="14.25">
      <c r="A960" s="49"/>
      <c r="B960" s="2"/>
      <c r="C960" s="49"/>
      <c r="D960" s="2"/>
    </row>
    <row r="961" spans="1:4" ht="14.25">
      <c r="A961" s="49"/>
      <c r="B961" s="2"/>
      <c r="C961" s="49"/>
      <c r="D961" s="2"/>
    </row>
    <row r="962" spans="1:4" ht="14.25">
      <c r="A962" s="49"/>
      <c r="B962" s="2"/>
      <c r="C962" s="49"/>
      <c r="D962" s="2"/>
    </row>
    <row r="963" spans="1:4" ht="14.25">
      <c r="A963" s="49"/>
      <c r="B963" s="2"/>
      <c r="C963" s="49"/>
      <c r="D963" s="2"/>
    </row>
    <row r="964" spans="1:4" ht="14.25">
      <c r="A964" s="49"/>
      <c r="B964" s="2"/>
      <c r="C964" s="49"/>
      <c r="D964" s="2"/>
    </row>
    <row r="965" spans="1:4" ht="14.25">
      <c r="A965" s="49"/>
      <c r="B965" s="2"/>
      <c r="C965" s="49"/>
      <c r="D965" s="2"/>
    </row>
    <row r="966" spans="1:4" ht="14.25">
      <c r="A966" s="49"/>
      <c r="B966" s="2"/>
      <c r="C966" s="49"/>
      <c r="D966" s="2"/>
    </row>
    <row r="967" spans="1:4" ht="14.25">
      <c r="A967" s="49"/>
      <c r="B967" s="2"/>
      <c r="C967" s="49"/>
      <c r="D967" s="2"/>
    </row>
    <row r="968" spans="1:4" ht="14.25">
      <c r="A968" s="49"/>
      <c r="B968" s="2"/>
      <c r="C968" s="49"/>
      <c r="D968" s="2"/>
    </row>
    <row r="969" spans="1:4" ht="14.25">
      <c r="A969" s="49"/>
      <c r="B969" s="2"/>
      <c r="C969" s="49"/>
      <c r="D969" s="2"/>
    </row>
    <row r="970" spans="1:4" ht="14.25">
      <c r="A970" s="49"/>
      <c r="B970" s="2"/>
      <c r="C970" s="49"/>
      <c r="D970" s="2"/>
    </row>
    <row r="971" spans="1:4" ht="14.25">
      <c r="A971" s="49"/>
      <c r="B971" s="2"/>
      <c r="C971" s="49"/>
      <c r="D971" s="2"/>
    </row>
    <row r="972" spans="1:4" ht="14.25">
      <c r="A972" s="49"/>
      <c r="B972" s="2"/>
      <c r="C972" s="49"/>
      <c r="D972" s="2"/>
    </row>
    <row r="973" spans="1:4" ht="14.25">
      <c r="A973" s="49"/>
      <c r="B973" s="2"/>
      <c r="C973" s="49"/>
      <c r="D973" s="2"/>
    </row>
    <row r="974" spans="1:4" ht="14.25">
      <c r="A974" s="49"/>
      <c r="B974" s="2"/>
      <c r="C974" s="49"/>
      <c r="D974" s="2"/>
    </row>
    <row r="975" spans="1:4" ht="14.25">
      <c r="A975" s="49"/>
      <c r="B975" s="2"/>
      <c r="C975" s="49"/>
      <c r="D975" s="2"/>
    </row>
    <row r="976" spans="1:4" ht="14.25">
      <c r="A976" s="49"/>
      <c r="B976" s="2"/>
      <c r="C976" s="49"/>
      <c r="D976" s="2"/>
    </row>
    <row r="977" spans="1:4" ht="14.25">
      <c r="A977" s="49"/>
      <c r="B977" s="2"/>
      <c r="C977" s="49"/>
      <c r="D977" s="2"/>
    </row>
    <row r="978" spans="1:4" ht="14.25">
      <c r="A978" s="49"/>
      <c r="B978" s="2"/>
      <c r="C978" s="49"/>
      <c r="D978" s="2"/>
    </row>
    <row r="979" spans="1:4" ht="14.25">
      <c r="A979" s="49"/>
      <c r="B979" s="2"/>
      <c r="C979" s="49"/>
      <c r="D979" s="2"/>
    </row>
    <row r="980" spans="1:4" ht="14.25">
      <c r="A980" s="49"/>
      <c r="B980" s="2"/>
      <c r="C980" s="49"/>
      <c r="D980" s="2"/>
    </row>
    <row r="981" spans="1:4" ht="14.25">
      <c r="A981" s="49"/>
      <c r="B981" s="2"/>
      <c r="C981" s="49"/>
      <c r="D981" s="2"/>
    </row>
    <row r="982" spans="1:4" ht="14.25">
      <c r="A982" s="49"/>
      <c r="B982" s="2"/>
      <c r="C982" s="49"/>
      <c r="D982" s="2"/>
    </row>
    <row r="983" spans="1:4" ht="14.25">
      <c r="A983" s="49"/>
      <c r="B983" s="2"/>
      <c r="C983" s="49"/>
      <c r="D983" s="2"/>
    </row>
    <row r="984" spans="1:4" ht="14.25">
      <c r="A984" s="49"/>
      <c r="B984" s="2"/>
      <c r="C984" s="49"/>
      <c r="D984" s="2"/>
    </row>
    <row r="985" spans="1:4" ht="14.25">
      <c r="A985" s="49"/>
      <c r="B985" s="2"/>
      <c r="C985" s="49"/>
      <c r="D985" s="2"/>
    </row>
    <row r="986" spans="1:4" ht="14.25">
      <c r="A986" s="49"/>
      <c r="B986" s="2"/>
      <c r="C986" s="49"/>
      <c r="D986" s="2"/>
    </row>
    <row r="987" spans="1:4" ht="14.25">
      <c r="A987" s="49"/>
      <c r="B987" s="2"/>
      <c r="C987" s="49"/>
      <c r="D987" s="2"/>
    </row>
    <row r="988" spans="1:4" ht="14.25">
      <c r="A988" s="49"/>
      <c r="B988" s="2"/>
      <c r="C988" s="49"/>
      <c r="D988" s="2"/>
    </row>
    <row r="989" spans="1:4" ht="14.25">
      <c r="A989" s="49"/>
      <c r="B989" s="2"/>
      <c r="C989" s="49"/>
      <c r="D989" s="2"/>
    </row>
    <row r="990" spans="1:4" ht="14.25">
      <c r="A990" s="49"/>
      <c r="B990" s="2"/>
      <c r="C990" s="49"/>
      <c r="D990" s="2"/>
    </row>
    <row r="991" spans="1:4" ht="14.25">
      <c r="A991" s="49"/>
      <c r="B991" s="2"/>
      <c r="C991" s="49"/>
      <c r="D991" s="2"/>
    </row>
    <row r="992" spans="1:4" ht="14.25">
      <c r="A992" s="49"/>
      <c r="B992" s="2"/>
      <c r="C992" s="49"/>
      <c r="D992" s="2"/>
    </row>
    <row r="993" spans="1:4" ht="14.25">
      <c r="A993" s="49"/>
      <c r="B993" s="2"/>
      <c r="C993" s="49"/>
      <c r="D993" s="2"/>
    </row>
    <row r="994" spans="1:4" ht="14.25">
      <c r="A994" s="49"/>
      <c r="B994" s="2"/>
      <c r="C994" s="49"/>
      <c r="D994" s="2"/>
    </row>
    <row r="995" spans="1:4" ht="14.25">
      <c r="A995" s="49"/>
      <c r="B995" s="2"/>
      <c r="C995" s="49"/>
      <c r="D995" s="2"/>
    </row>
    <row r="996" spans="1:4" ht="14.25">
      <c r="A996" s="49"/>
      <c r="B996" s="2"/>
      <c r="C996" s="49"/>
      <c r="D996" s="2"/>
    </row>
    <row r="997" spans="1:4" ht="14.25">
      <c r="A997" s="49"/>
      <c r="B997" s="2"/>
      <c r="C997" s="49"/>
      <c r="D997" s="2"/>
    </row>
    <row r="998" spans="1:4" ht="14.25">
      <c r="A998" s="49"/>
      <c r="B998" s="2"/>
      <c r="C998" s="49"/>
      <c r="D998" s="2"/>
    </row>
    <row r="999" spans="1:4" ht="14.25">
      <c r="A999" s="49"/>
      <c r="B999" s="2"/>
      <c r="C999" s="49"/>
      <c r="D999" s="2"/>
    </row>
    <row r="1000" spans="1:4" ht="14.25">
      <c r="A1000" s="49"/>
      <c r="B1000" s="2"/>
      <c r="C1000" s="49"/>
      <c r="D1000" s="2"/>
    </row>
    <row r="1001" spans="1:4" ht="14.25">
      <c r="A1001" s="49"/>
      <c r="B1001" s="2"/>
      <c r="C1001" s="49"/>
      <c r="D1001" s="2"/>
    </row>
    <row r="1002" spans="1:4" ht="14.25">
      <c r="A1002" s="49"/>
      <c r="B1002" s="2"/>
      <c r="C1002" s="49"/>
      <c r="D1002" s="2"/>
    </row>
    <row r="1003" spans="1:4" ht="14.25">
      <c r="A1003" s="49"/>
      <c r="B1003" s="2"/>
      <c r="C1003" s="49"/>
      <c r="D1003" s="2"/>
    </row>
    <row r="1004" spans="1:4" ht="14.25">
      <c r="A1004" s="49"/>
      <c r="B1004" s="2"/>
      <c r="C1004" s="49"/>
      <c r="D1004" s="2"/>
    </row>
    <row r="1005" spans="1:4" ht="14.25">
      <c r="A1005" s="49"/>
      <c r="B1005" s="2"/>
      <c r="C1005" s="49"/>
      <c r="D1005" s="2"/>
    </row>
    <row r="1006" spans="1:4" ht="14.25">
      <c r="A1006" s="49"/>
      <c r="B1006" s="2"/>
      <c r="C1006" s="49"/>
      <c r="D1006" s="2"/>
    </row>
    <row r="1007" spans="1:4" ht="14.25">
      <c r="A1007" s="49"/>
      <c r="B1007" s="2"/>
      <c r="C1007" s="49"/>
      <c r="D1007" s="2"/>
    </row>
    <row r="1008" spans="1:4" ht="14.25">
      <c r="A1008" s="49"/>
      <c r="B1008" s="2"/>
      <c r="C1008" s="49"/>
      <c r="D1008" s="2"/>
    </row>
    <row r="1009" spans="1:4" ht="14.25">
      <c r="A1009" s="49"/>
      <c r="B1009" s="2"/>
      <c r="C1009" s="49"/>
      <c r="D1009" s="2"/>
    </row>
    <row r="1010" spans="1:4" ht="14.25">
      <c r="A1010" s="49"/>
      <c r="B1010" s="2"/>
      <c r="C1010" s="49"/>
      <c r="D1010" s="2"/>
    </row>
    <row r="1011" spans="1:4" ht="14.25">
      <c r="A1011" s="49"/>
      <c r="B1011" s="2"/>
      <c r="C1011" s="49"/>
      <c r="D1011" s="2"/>
    </row>
    <row r="1012" spans="1:4" ht="14.25">
      <c r="A1012" s="49"/>
      <c r="B1012" s="2"/>
      <c r="C1012" s="49"/>
      <c r="D1012" s="2"/>
    </row>
    <row r="1013" spans="1:4" ht="14.25">
      <c r="A1013" s="49"/>
      <c r="B1013" s="2"/>
      <c r="C1013" s="49"/>
      <c r="D1013" s="2"/>
    </row>
    <row r="1014" spans="1:4" ht="14.25">
      <c r="A1014" s="49"/>
      <c r="B1014" s="2"/>
      <c r="C1014" s="49"/>
      <c r="D1014" s="2"/>
    </row>
    <row r="1015" spans="1:4" ht="14.25">
      <c r="A1015" s="49"/>
      <c r="B1015" s="2"/>
      <c r="C1015" s="49"/>
      <c r="D1015" s="2"/>
    </row>
    <row r="1016" spans="1:4" ht="14.25">
      <c r="A1016" s="49"/>
      <c r="B1016" s="2"/>
      <c r="C1016" s="49"/>
      <c r="D1016" s="2"/>
    </row>
    <row r="1017" spans="1:4" ht="14.25">
      <c r="A1017" s="49"/>
      <c r="B1017" s="2"/>
      <c r="C1017" s="49"/>
      <c r="D1017" s="2"/>
    </row>
    <row r="1018" spans="1:4" ht="14.25">
      <c r="A1018" s="49"/>
      <c r="B1018" s="2"/>
      <c r="C1018" s="49"/>
      <c r="D1018" s="2"/>
    </row>
    <row r="1019" spans="1:4" ht="14.25">
      <c r="A1019" s="49"/>
      <c r="B1019" s="2"/>
      <c r="C1019" s="49"/>
      <c r="D1019" s="2"/>
    </row>
    <row r="1020" spans="1:4" ht="14.25">
      <c r="A1020" s="49"/>
      <c r="B1020" s="2"/>
      <c r="C1020" s="49"/>
      <c r="D1020" s="2"/>
    </row>
    <row r="1021" spans="1:4" ht="14.25">
      <c r="A1021" s="49"/>
      <c r="B1021" s="2"/>
      <c r="C1021" s="49"/>
      <c r="D1021" s="2"/>
    </row>
    <row r="1022" spans="1:4" ht="14.25">
      <c r="A1022" s="49"/>
      <c r="B1022" s="2"/>
      <c r="C1022" s="49"/>
      <c r="D1022" s="2"/>
    </row>
    <row r="1023" spans="1:4" ht="14.25">
      <c r="A1023" s="49"/>
      <c r="B1023" s="2"/>
      <c r="C1023" s="49"/>
      <c r="D1023" s="2"/>
    </row>
    <row r="1024" spans="1:4" ht="14.25">
      <c r="A1024" s="49"/>
      <c r="B1024" s="2"/>
      <c r="C1024" s="49"/>
      <c r="D1024" s="2"/>
    </row>
    <row r="1025" spans="1:4" ht="14.25">
      <c r="A1025" s="49"/>
      <c r="B1025" s="2"/>
      <c r="C1025" s="49"/>
      <c r="D1025" s="2"/>
    </row>
    <row r="1026" spans="1:4" ht="14.25">
      <c r="A1026" s="49"/>
      <c r="B1026" s="2"/>
      <c r="C1026" s="49"/>
      <c r="D1026" s="2"/>
    </row>
    <row r="1027" spans="1:4" ht="14.25">
      <c r="A1027" s="49"/>
      <c r="B1027" s="2"/>
      <c r="C1027" s="49"/>
      <c r="D1027" s="2"/>
    </row>
    <row r="1028" spans="1:4" ht="14.25">
      <c r="A1028" s="49"/>
      <c r="B1028" s="2"/>
      <c r="C1028" s="49"/>
      <c r="D1028" s="2"/>
    </row>
    <row r="1029" spans="1:4" ht="14.25">
      <c r="A1029" s="49"/>
      <c r="B1029" s="2"/>
      <c r="C1029" s="49"/>
      <c r="D1029" s="2"/>
    </row>
    <row r="1030" spans="1:4" ht="14.25">
      <c r="A1030" s="49"/>
      <c r="B1030" s="2"/>
      <c r="C1030" s="49"/>
      <c r="D1030" s="2"/>
    </row>
    <row r="1031" spans="1:4" ht="14.25">
      <c r="A1031" s="49"/>
      <c r="B1031" s="2"/>
      <c r="C1031" s="49"/>
      <c r="D1031" s="2"/>
    </row>
    <row r="1032" spans="1:4" ht="14.25">
      <c r="A1032" s="49"/>
      <c r="B1032" s="2"/>
      <c r="C1032" s="49"/>
      <c r="D1032" s="2"/>
    </row>
    <row r="1033" spans="1:4" ht="14.25">
      <c r="A1033" s="49"/>
      <c r="B1033" s="2"/>
      <c r="C1033" s="49"/>
      <c r="D1033" s="2"/>
    </row>
    <row r="1034" spans="1:4" ht="14.25">
      <c r="A1034" s="49"/>
      <c r="B1034" s="2"/>
      <c r="C1034" s="49"/>
      <c r="D1034" s="2"/>
    </row>
    <row r="1035" spans="1:4" ht="14.25">
      <c r="A1035" s="49"/>
      <c r="B1035" s="2"/>
      <c r="C1035" s="49"/>
      <c r="D1035" s="2"/>
    </row>
    <row r="1036" spans="1:4" ht="14.25">
      <c r="A1036" s="49"/>
      <c r="B1036" s="2"/>
      <c r="C1036" s="49"/>
      <c r="D1036" s="2"/>
    </row>
    <row r="1037" spans="1:4" ht="14.25">
      <c r="A1037" s="49"/>
      <c r="B1037" s="2"/>
      <c r="C1037" s="49"/>
      <c r="D1037" s="2"/>
    </row>
    <row r="1038" spans="1:4" ht="14.25">
      <c r="A1038" s="49"/>
      <c r="B1038" s="2"/>
      <c r="C1038" s="49"/>
      <c r="D1038" s="2"/>
    </row>
    <row r="1039" spans="1:4" ht="14.25">
      <c r="A1039" s="49"/>
      <c r="B1039" s="2"/>
      <c r="C1039" s="49"/>
      <c r="D1039" s="2"/>
    </row>
    <row r="1040" spans="1:4" ht="14.25">
      <c r="A1040" s="49"/>
      <c r="B1040" s="2"/>
      <c r="C1040" s="49"/>
      <c r="D1040" s="2"/>
    </row>
    <row r="1041" spans="1:4" ht="14.25">
      <c r="A1041" s="49"/>
      <c r="B1041" s="2"/>
      <c r="C1041" s="49"/>
      <c r="D1041" s="2"/>
    </row>
    <row r="1042" spans="1:4" ht="14.25">
      <c r="A1042" s="49"/>
      <c r="B1042" s="2"/>
      <c r="C1042" s="49"/>
      <c r="D1042" s="2"/>
    </row>
    <row r="1043" spans="1:4" ht="14.25">
      <c r="A1043" s="49"/>
      <c r="B1043" s="2"/>
      <c r="C1043" s="49"/>
      <c r="D1043" s="2"/>
    </row>
    <row r="1044" spans="1:4" ht="14.25">
      <c r="A1044" s="49"/>
      <c r="B1044" s="2"/>
      <c r="C1044" s="49"/>
      <c r="D1044" s="2"/>
    </row>
    <row r="1045" spans="1:4" ht="14.25">
      <c r="A1045" s="49"/>
      <c r="B1045" s="2"/>
      <c r="C1045" s="49"/>
      <c r="D1045" s="2"/>
    </row>
    <row r="1046" spans="1:4" ht="14.25">
      <c r="A1046" s="49"/>
      <c r="B1046" s="2"/>
      <c r="C1046" s="49"/>
      <c r="D1046" s="2"/>
    </row>
    <row r="1047" spans="1:4" ht="14.25">
      <c r="A1047" s="49"/>
      <c r="B1047" s="2"/>
      <c r="C1047" s="49"/>
      <c r="D1047" s="2"/>
    </row>
    <row r="1048" spans="1:4" ht="14.25">
      <c r="A1048" s="49"/>
      <c r="B1048" s="2"/>
      <c r="C1048" s="49"/>
      <c r="D1048" s="2"/>
    </row>
    <row r="1049" spans="1:4" ht="14.25">
      <c r="A1049" s="49"/>
      <c r="B1049" s="2"/>
      <c r="C1049" s="49"/>
      <c r="D1049" s="2"/>
    </row>
    <row r="1050" spans="1:4" ht="14.25">
      <c r="A1050" s="49"/>
      <c r="B1050" s="2"/>
      <c r="C1050" s="49"/>
      <c r="D1050" s="2"/>
    </row>
    <row r="1051" spans="1:4" ht="14.25">
      <c r="A1051" s="49"/>
      <c r="B1051" s="2"/>
      <c r="C1051" s="49"/>
      <c r="D1051" s="2"/>
    </row>
    <row r="1052" spans="1:4" ht="14.25">
      <c r="A1052" s="49"/>
      <c r="B1052" s="2"/>
      <c r="C1052" s="49"/>
      <c r="D1052" s="2"/>
    </row>
    <row r="1053" spans="1:4" ht="14.25">
      <c r="A1053" s="49"/>
      <c r="B1053" s="2"/>
      <c r="C1053" s="49"/>
      <c r="D1053" s="2"/>
    </row>
    <row r="1054" spans="1:4" ht="14.25">
      <c r="A1054" s="49"/>
      <c r="B1054" s="2"/>
      <c r="C1054" s="49"/>
      <c r="D1054" s="2"/>
    </row>
    <row r="1055" spans="1:4" ht="14.25">
      <c r="A1055" s="49"/>
      <c r="B1055" s="2"/>
      <c r="C1055" s="49"/>
      <c r="D1055" s="2"/>
    </row>
    <row r="1056" spans="1:4" ht="14.25">
      <c r="A1056" s="49"/>
      <c r="B1056" s="2"/>
      <c r="C1056" s="49"/>
      <c r="D1056" s="2"/>
    </row>
    <row r="1057" spans="1:4" ht="14.25">
      <c r="A1057" s="49"/>
      <c r="B1057" s="2"/>
      <c r="C1057" s="49"/>
      <c r="D1057" s="2"/>
    </row>
    <row r="1058" spans="1:4" ht="14.25">
      <c r="A1058" s="49"/>
      <c r="B1058" s="2"/>
      <c r="C1058" s="49"/>
      <c r="D1058" s="2"/>
    </row>
    <row r="1059" spans="1:4" ht="14.25">
      <c r="A1059" s="49"/>
      <c r="B1059" s="2"/>
      <c r="C1059" s="49"/>
      <c r="D1059" s="2"/>
    </row>
    <row r="1060" spans="1:4" ht="14.25">
      <c r="A1060" s="49"/>
      <c r="B1060" s="2"/>
      <c r="C1060" s="49"/>
      <c r="D1060" s="2"/>
    </row>
    <row r="1061" spans="1:4" ht="14.25">
      <c r="A1061" s="49"/>
      <c r="B1061" s="2"/>
      <c r="C1061" s="49"/>
      <c r="D1061" s="2"/>
    </row>
    <row r="1062" spans="1:4" ht="14.25">
      <c r="A1062" s="49"/>
      <c r="B1062" s="2"/>
      <c r="C1062" s="49"/>
      <c r="D1062" s="2"/>
    </row>
    <row r="1063" spans="1:4" ht="14.25">
      <c r="A1063" s="49"/>
      <c r="B1063" s="2"/>
      <c r="C1063" s="49"/>
      <c r="D1063" s="2"/>
    </row>
    <row r="1064" spans="1:4" ht="14.25">
      <c r="A1064" s="49"/>
      <c r="B1064" s="2"/>
      <c r="C1064" s="49"/>
      <c r="D1064" s="2"/>
    </row>
    <row r="1065" spans="1:4" ht="14.25">
      <c r="A1065" s="49"/>
      <c r="B1065" s="2"/>
      <c r="C1065" s="49"/>
      <c r="D1065" s="2"/>
    </row>
    <row r="1066" spans="1:4" ht="14.25">
      <c r="A1066" s="49"/>
      <c r="B1066" s="2"/>
      <c r="C1066" s="49"/>
      <c r="D1066" s="2"/>
    </row>
    <row r="1067" spans="1:4" ht="14.25">
      <c r="A1067" s="49"/>
      <c r="B1067" s="2"/>
      <c r="C1067" s="49"/>
      <c r="D1067" s="2"/>
    </row>
    <row r="1068" spans="1:4" ht="14.25">
      <c r="A1068" s="49"/>
      <c r="B1068" s="2"/>
      <c r="C1068" s="49"/>
      <c r="D1068" s="2"/>
    </row>
    <row r="1069" spans="1:4" ht="14.25">
      <c r="A1069" s="49"/>
      <c r="B1069" s="2"/>
      <c r="C1069" s="49"/>
      <c r="D1069" s="2"/>
    </row>
    <row r="1070" spans="1:4" ht="14.25">
      <c r="A1070" s="49"/>
      <c r="B1070" s="2"/>
      <c r="C1070" s="49"/>
      <c r="D1070" s="2"/>
    </row>
    <row r="1071" spans="1:4" ht="14.25">
      <c r="A1071" s="49"/>
      <c r="B1071" s="2"/>
      <c r="C1071" s="49"/>
      <c r="D1071" s="2"/>
    </row>
    <row r="1072" spans="1:4" ht="14.25">
      <c r="A1072" s="49"/>
      <c r="B1072" s="2"/>
      <c r="C1072" s="49"/>
      <c r="D1072" s="2"/>
    </row>
    <row r="1073" spans="1:4" ht="14.25">
      <c r="A1073" s="49"/>
      <c r="B1073" s="2"/>
      <c r="C1073" s="49"/>
      <c r="D1073" s="2"/>
    </row>
    <row r="1074" spans="1:4" ht="14.25">
      <c r="A1074" s="49"/>
      <c r="B1074" s="2"/>
      <c r="C1074" s="49"/>
      <c r="D1074" s="2"/>
    </row>
    <row r="1075" spans="1:4" ht="14.25">
      <c r="A1075" s="49"/>
      <c r="B1075" s="2"/>
      <c r="C1075" s="49"/>
      <c r="D1075" s="2"/>
    </row>
    <row r="1076" spans="1:4" ht="14.25">
      <c r="A1076" s="49"/>
      <c r="B1076" s="2"/>
      <c r="C1076" s="49"/>
      <c r="D1076" s="2"/>
    </row>
    <row r="1077" spans="1:4" ht="14.25">
      <c r="A1077" s="49"/>
      <c r="B1077" s="2"/>
      <c r="C1077" s="49"/>
      <c r="D1077" s="2"/>
    </row>
    <row r="1078" spans="1:4" ht="14.25">
      <c r="A1078" s="49"/>
      <c r="B1078" s="2"/>
      <c r="C1078" s="49"/>
      <c r="D1078" s="2"/>
    </row>
    <row r="1079" spans="1:4" ht="14.25">
      <c r="A1079" s="49"/>
      <c r="B1079" s="2"/>
      <c r="C1079" s="49"/>
      <c r="D1079" s="2"/>
    </row>
    <row r="1080" spans="1:4" ht="14.25">
      <c r="A1080" s="49"/>
      <c r="B1080" s="2"/>
      <c r="C1080" s="49"/>
      <c r="D1080" s="2"/>
    </row>
    <row r="1081" spans="1:4" ht="14.25">
      <c r="A1081" s="49"/>
      <c r="B1081" s="2"/>
      <c r="C1081" s="49"/>
      <c r="D1081" s="2"/>
    </row>
    <row r="1082" spans="1:4" ht="14.25">
      <c r="A1082" s="49"/>
      <c r="B1082" s="2"/>
      <c r="C1082" s="49"/>
      <c r="D1082" s="2"/>
    </row>
    <row r="1083" spans="1:4" ht="14.25">
      <c r="A1083" s="49"/>
      <c r="B1083" s="2"/>
      <c r="C1083" s="49"/>
      <c r="D1083" s="2"/>
    </row>
    <row r="1084" spans="1:4" ht="14.25">
      <c r="A1084" s="49"/>
      <c r="B1084" s="2"/>
      <c r="C1084" s="49"/>
      <c r="D1084" s="2"/>
    </row>
    <row r="1085" spans="1:4" ht="14.25">
      <c r="A1085" s="49"/>
      <c r="B1085" s="2"/>
      <c r="C1085" s="49"/>
      <c r="D1085" s="2"/>
    </row>
    <row r="1086" spans="1:4" ht="14.25">
      <c r="A1086" s="49"/>
      <c r="B1086" s="2"/>
      <c r="C1086" s="49"/>
      <c r="D1086" s="2"/>
    </row>
    <row r="1087" spans="1:4" ht="14.25">
      <c r="A1087" s="49"/>
      <c r="B1087" s="2"/>
      <c r="C1087" s="49"/>
      <c r="D1087" s="2"/>
    </row>
    <row r="1088" spans="1:4" ht="14.25">
      <c r="A1088" s="49"/>
      <c r="B1088" s="2"/>
      <c r="C1088" s="49"/>
      <c r="D1088" s="2"/>
    </row>
    <row r="1089" spans="1:4" ht="14.25">
      <c r="A1089" s="49"/>
      <c r="B1089" s="2"/>
      <c r="C1089" s="49"/>
      <c r="D1089" s="2"/>
    </row>
    <row r="1090" spans="1:4" ht="14.25">
      <c r="A1090" s="49"/>
      <c r="B1090" s="2"/>
      <c r="C1090" s="49"/>
      <c r="D1090" s="2"/>
    </row>
    <row r="1091" spans="1:4" ht="14.25">
      <c r="A1091" s="49"/>
      <c r="B1091" s="2"/>
      <c r="C1091" s="49"/>
      <c r="D1091" s="2"/>
    </row>
    <row r="1092" spans="1:4" ht="14.25">
      <c r="A1092" s="49"/>
      <c r="B1092" s="2"/>
      <c r="C1092" s="49"/>
      <c r="D1092" s="2"/>
    </row>
    <row r="1093" spans="1:4" ht="14.25">
      <c r="A1093" s="49"/>
      <c r="B1093" s="2"/>
      <c r="C1093" s="49"/>
      <c r="D1093" s="2"/>
    </row>
    <row r="1094" spans="1:4" ht="14.25">
      <c r="A1094" s="49"/>
      <c r="B1094" s="2"/>
      <c r="C1094" s="49"/>
      <c r="D1094" s="2"/>
    </row>
    <row r="1095" spans="1:4" ht="14.25">
      <c r="A1095" s="49"/>
      <c r="B1095" s="2"/>
      <c r="C1095" s="49"/>
      <c r="D1095" s="2"/>
    </row>
    <row r="1096" spans="1:4" ht="14.25">
      <c r="A1096" s="49"/>
      <c r="B1096" s="2"/>
      <c r="C1096" s="49"/>
      <c r="D1096" s="2"/>
    </row>
    <row r="1097" spans="1:4" ht="14.25">
      <c r="A1097" s="49"/>
      <c r="B1097" s="2"/>
      <c r="C1097" s="49"/>
      <c r="D1097" s="2"/>
    </row>
    <row r="1098" spans="1:4" ht="14.25">
      <c r="A1098" s="49"/>
      <c r="B1098" s="2"/>
      <c r="C1098" s="49"/>
      <c r="D1098" s="2"/>
    </row>
    <row r="1099" spans="1:4" ht="14.25">
      <c r="A1099" s="49"/>
      <c r="B1099" s="2"/>
      <c r="C1099" s="49"/>
      <c r="D1099" s="2"/>
    </row>
    <row r="1100" spans="1:4" ht="14.25">
      <c r="A1100" s="49"/>
      <c r="B1100" s="2"/>
      <c r="C1100" s="49"/>
      <c r="D1100" s="2"/>
    </row>
    <row r="1101" spans="1:4" ht="14.25">
      <c r="A1101" s="49"/>
      <c r="B1101" s="2"/>
      <c r="C1101" s="49"/>
      <c r="D1101" s="2"/>
    </row>
    <row r="1102" spans="1:4" ht="14.25">
      <c r="A1102" s="49"/>
      <c r="B1102" s="2"/>
      <c r="C1102" s="49"/>
      <c r="D1102" s="2"/>
    </row>
    <row r="1103" spans="1:4" ht="14.25">
      <c r="A1103" s="49"/>
      <c r="B1103" s="2"/>
      <c r="C1103" s="49"/>
      <c r="D1103" s="2"/>
    </row>
    <row r="1104" spans="1:4" ht="14.25">
      <c r="A1104" s="49"/>
      <c r="B1104" s="2"/>
      <c r="C1104" s="49"/>
      <c r="D1104" s="2"/>
    </row>
    <row r="1105" spans="1:4" ht="14.25">
      <c r="A1105" s="49"/>
      <c r="B1105" s="2"/>
      <c r="C1105" s="49"/>
      <c r="D1105" s="2"/>
    </row>
    <row r="1106" spans="1:4" ht="14.25">
      <c r="A1106" s="49"/>
      <c r="B1106" s="2"/>
      <c r="C1106" s="49"/>
      <c r="D1106" s="2"/>
    </row>
    <row r="1107" spans="1:4" ht="14.25">
      <c r="A1107" s="49"/>
      <c r="B1107" s="2"/>
      <c r="C1107" s="49"/>
      <c r="D1107" s="2"/>
    </row>
    <row r="1108" spans="1:4" ht="14.25">
      <c r="A1108" s="49"/>
      <c r="B1108" s="2"/>
      <c r="C1108" s="49"/>
      <c r="D1108" s="2"/>
    </row>
    <row r="1109" spans="1:4" ht="14.25">
      <c r="A1109" s="49"/>
      <c r="B1109" s="2"/>
      <c r="C1109" s="49"/>
      <c r="D1109" s="2"/>
    </row>
    <row r="1110" spans="1:4" ht="14.25">
      <c r="A1110" s="49"/>
      <c r="B1110" s="2"/>
      <c r="C1110" s="49"/>
      <c r="D1110" s="2"/>
    </row>
    <row r="1111" spans="1:4" ht="14.25">
      <c r="A1111" s="49"/>
      <c r="B1111" s="2"/>
      <c r="C1111" s="49"/>
      <c r="D1111" s="2"/>
    </row>
    <row r="1112" spans="1:4" ht="14.25">
      <c r="A1112" s="49"/>
      <c r="B1112" s="2"/>
      <c r="C1112" s="49"/>
      <c r="D1112" s="2"/>
    </row>
    <row r="1113" spans="1:4" ht="14.25">
      <c r="A1113" s="49"/>
      <c r="B1113" s="2"/>
      <c r="C1113" s="49"/>
      <c r="D1113" s="2"/>
    </row>
    <row r="1114" spans="1:4" ht="14.25">
      <c r="A1114" s="49"/>
      <c r="B1114" s="2"/>
      <c r="C1114" s="49"/>
      <c r="D1114" s="2"/>
    </row>
    <row r="1115" spans="1:4" ht="14.25">
      <c r="A1115" s="49"/>
      <c r="B1115" s="2"/>
      <c r="C1115" s="49"/>
      <c r="D1115" s="2"/>
    </row>
    <row r="1116" spans="1:4" ht="14.25">
      <c r="A1116" s="49"/>
      <c r="B1116" s="2"/>
      <c r="C1116" s="49"/>
      <c r="D1116" s="2"/>
    </row>
    <row r="1117" spans="1:4" ht="14.25">
      <c r="A1117" s="49"/>
      <c r="B1117" s="2"/>
      <c r="C1117" s="49"/>
      <c r="D1117" s="2"/>
    </row>
    <row r="1118" spans="1:4" ht="14.25">
      <c r="A1118" s="49"/>
      <c r="B1118" s="2"/>
      <c r="C1118" s="49"/>
      <c r="D1118" s="2"/>
    </row>
    <row r="1119" spans="1:4" ht="14.25">
      <c r="A1119" s="49"/>
      <c r="B1119" s="2"/>
      <c r="C1119" s="49"/>
      <c r="D1119" s="2"/>
    </row>
    <row r="1120" spans="1:4" ht="14.25">
      <c r="A1120" s="49"/>
      <c r="B1120" s="2"/>
      <c r="C1120" s="49"/>
      <c r="D1120" s="2"/>
    </row>
    <row r="1121" spans="1:4" ht="14.25">
      <c r="A1121" s="49"/>
      <c r="B1121" s="2"/>
      <c r="C1121" s="49"/>
      <c r="D1121" s="2"/>
    </row>
    <row r="1122" spans="1:4" ht="14.25">
      <c r="A1122" s="49"/>
      <c r="B1122" s="2"/>
      <c r="C1122" s="49"/>
      <c r="D1122" s="2"/>
    </row>
    <row r="1123" spans="1:4" ht="14.25">
      <c r="A1123" s="49"/>
      <c r="B1123" s="2"/>
      <c r="C1123" s="49"/>
      <c r="D1123" s="2"/>
    </row>
    <row r="1124" spans="1:4" ht="14.25">
      <c r="A1124" s="49"/>
      <c r="B1124" s="2"/>
      <c r="C1124" s="49"/>
      <c r="D1124" s="2"/>
    </row>
    <row r="1125" spans="1:4" ht="14.25">
      <c r="A1125" s="49"/>
      <c r="B1125" s="2"/>
      <c r="C1125" s="49"/>
      <c r="D1125" s="2"/>
    </row>
    <row r="1126" spans="1:4" ht="14.25">
      <c r="A1126" s="49"/>
      <c r="B1126" s="2"/>
      <c r="C1126" s="49"/>
      <c r="D1126" s="2"/>
    </row>
    <row r="1127" spans="1:4" ht="14.25">
      <c r="A1127" s="49"/>
      <c r="B1127" s="2"/>
      <c r="C1127" s="49"/>
      <c r="D1127" s="2"/>
    </row>
    <row r="1128" spans="1:4" ht="14.25">
      <c r="A1128" s="49"/>
      <c r="B1128" s="2"/>
      <c r="C1128" s="49"/>
      <c r="D1128" s="2"/>
    </row>
    <row r="1129" spans="1:4" ht="14.25">
      <c r="A1129" s="49"/>
      <c r="B1129" s="2"/>
      <c r="C1129" s="49"/>
      <c r="D1129" s="2"/>
    </row>
    <row r="1130" spans="1:4" ht="14.25">
      <c r="A1130" s="49"/>
      <c r="B1130" s="2"/>
      <c r="C1130" s="49"/>
      <c r="D1130" s="2"/>
    </row>
    <row r="1131" spans="1:4" ht="14.25">
      <c r="A1131" s="49"/>
      <c r="B1131" s="2"/>
      <c r="C1131" s="49"/>
      <c r="D1131" s="2"/>
    </row>
    <row r="1132" spans="1:4" ht="14.25">
      <c r="A1132" s="49"/>
      <c r="B1132" s="2"/>
      <c r="C1132" s="49"/>
      <c r="D1132" s="2"/>
    </row>
    <row r="1133" spans="1:4" ht="14.25">
      <c r="A1133" s="49"/>
      <c r="B1133" s="2"/>
      <c r="C1133" s="49"/>
      <c r="D1133" s="2"/>
    </row>
    <row r="1134" spans="1:4" ht="14.25">
      <c r="A1134" s="49"/>
      <c r="B1134" s="2"/>
      <c r="C1134" s="49"/>
      <c r="D1134" s="2"/>
    </row>
    <row r="1135" spans="1:4" ht="14.25">
      <c r="A1135" s="49"/>
      <c r="B1135" s="2"/>
      <c r="C1135" s="49"/>
      <c r="D1135" s="2"/>
    </row>
    <row r="1136" spans="1:4" ht="14.25">
      <c r="A1136" s="49"/>
      <c r="B1136" s="2"/>
      <c r="C1136" s="49"/>
      <c r="D1136" s="2"/>
    </row>
    <row r="1137" spans="1:4" ht="14.25">
      <c r="A1137" s="49"/>
      <c r="B1137" s="2"/>
      <c r="C1137" s="49"/>
      <c r="D1137" s="2"/>
    </row>
    <row r="1138" spans="1:4" ht="14.25">
      <c r="A1138" s="49"/>
      <c r="B1138" s="2"/>
      <c r="C1138" s="49"/>
      <c r="D1138" s="2"/>
    </row>
    <row r="1139" spans="1:4" ht="14.25">
      <c r="A1139" s="49"/>
      <c r="B1139" s="2"/>
      <c r="C1139" s="49"/>
      <c r="D1139" s="2"/>
    </row>
    <row r="1140" spans="1:4" ht="14.25">
      <c r="A1140" s="49"/>
      <c r="B1140" s="2"/>
      <c r="C1140" s="49"/>
      <c r="D1140" s="2"/>
    </row>
    <row r="1141" spans="1:4" ht="14.25">
      <c r="A1141" s="49"/>
      <c r="B1141" s="2"/>
      <c r="C1141" s="49"/>
      <c r="D1141" s="2"/>
    </row>
    <row r="1142" spans="1:4" ht="14.25">
      <c r="A1142" s="49"/>
      <c r="B1142" s="2"/>
      <c r="C1142" s="49"/>
      <c r="D1142" s="2"/>
    </row>
    <row r="1143" spans="1:4" ht="14.25">
      <c r="A1143" s="49"/>
      <c r="B1143" s="2"/>
      <c r="C1143" s="49"/>
      <c r="D1143" s="2"/>
    </row>
    <row r="1144" spans="1:4" ht="14.25">
      <c r="A1144" s="49"/>
      <c r="B1144" s="2"/>
      <c r="C1144" s="49"/>
      <c r="D1144" s="2"/>
    </row>
    <row r="1145" spans="1:4" ht="14.25">
      <c r="A1145" s="49"/>
      <c r="B1145" s="2"/>
      <c r="C1145" s="49"/>
      <c r="D1145" s="2"/>
    </row>
    <row r="1146" spans="1:4" ht="14.25">
      <c r="A1146" s="49"/>
      <c r="B1146" s="2"/>
      <c r="C1146" s="49"/>
      <c r="D1146" s="2"/>
    </row>
    <row r="1147" spans="1:4" ht="14.25">
      <c r="A1147" s="49"/>
      <c r="B1147" s="2"/>
      <c r="C1147" s="49"/>
      <c r="D1147" s="2"/>
    </row>
    <row r="1148" spans="1:4" ht="14.25">
      <c r="A1148" s="49"/>
      <c r="B1148" s="2"/>
      <c r="C1148" s="49"/>
      <c r="D1148" s="2"/>
    </row>
    <row r="1149" spans="1:4" ht="14.25">
      <c r="A1149" s="49"/>
      <c r="B1149" s="2"/>
      <c r="C1149" s="49"/>
      <c r="D1149" s="2"/>
    </row>
    <row r="1150" spans="1:4" ht="14.25">
      <c r="A1150" s="49"/>
      <c r="B1150" s="2"/>
      <c r="C1150" s="49"/>
      <c r="D1150" s="2"/>
    </row>
    <row r="1151" spans="1:4" ht="14.25">
      <c r="A1151" s="49"/>
      <c r="B1151" s="2"/>
      <c r="C1151" s="49"/>
      <c r="D1151" s="2"/>
    </row>
    <row r="1152" spans="1:4" ht="14.25">
      <c r="A1152" s="49"/>
      <c r="B1152" s="2"/>
      <c r="C1152" s="49"/>
      <c r="D1152" s="2"/>
    </row>
    <row r="1153" spans="1:4" ht="14.25">
      <c r="A1153" s="49"/>
      <c r="B1153" s="2"/>
      <c r="C1153" s="49"/>
      <c r="D1153" s="2"/>
    </row>
    <row r="1154" spans="1:4" ht="14.25">
      <c r="A1154" s="49"/>
      <c r="B1154" s="2"/>
      <c r="C1154" s="49"/>
      <c r="D1154" s="2"/>
    </row>
    <row r="1155" spans="1:4" ht="14.25">
      <c r="A1155" s="49"/>
      <c r="B1155" s="2"/>
      <c r="C1155" s="49"/>
      <c r="D1155" s="2"/>
    </row>
    <row r="1156" spans="1:4" ht="14.25">
      <c r="A1156" s="49"/>
      <c r="B1156" s="2"/>
      <c r="C1156" s="49"/>
      <c r="D1156" s="2"/>
    </row>
  </sheetData>
  <sheetProtection/>
  <mergeCells count="158">
    <mergeCell ref="K296:K297"/>
    <mergeCell ref="K298:K299"/>
    <mergeCell ref="K300:K304"/>
    <mergeCell ref="K276:K277"/>
    <mergeCell ref="K280:K281"/>
    <mergeCell ref="K282:K285"/>
    <mergeCell ref="K286:K287"/>
    <mergeCell ref="K288:K289"/>
    <mergeCell ref="K292:K295"/>
    <mergeCell ref="K240:K241"/>
    <mergeCell ref="K242:K243"/>
    <mergeCell ref="K245:K250"/>
    <mergeCell ref="K255:K256"/>
    <mergeCell ref="K266:K271"/>
    <mergeCell ref="K272:K275"/>
    <mergeCell ref="K203:K204"/>
    <mergeCell ref="K205:K215"/>
    <mergeCell ref="K220:K221"/>
    <mergeCell ref="K222:K230"/>
    <mergeCell ref="K237:K239"/>
    <mergeCell ref="K231:K233"/>
    <mergeCell ref="K234:K235"/>
    <mergeCell ref="K146:K149"/>
    <mergeCell ref="K151:K169"/>
    <mergeCell ref="K170:K185"/>
    <mergeCell ref="K187:K188"/>
    <mergeCell ref="K194:K195"/>
    <mergeCell ref="K201:K202"/>
    <mergeCell ref="K119:K120"/>
    <mergeCell ref="K129:K130"/>
    <mergeCell ref="K133:K134"/>
    <mergeCell ref="K135:K138"/>
    <mergeCell ref="K139:K140"/>
    <mergeCell ref="K142:K144"/>
    <mergeCell ref="K94:K95"/>
    <mergeCell ref="K96:K99"/>
    <mergeCell ref="K100:K101"/>
    <mergeCell ref="K106:K108"/>
    <mergeCell ref="K112:K113"/>
    <mergeCell ref="K117:K118"/>
    <mergeCell ref="K64:K67"/>
    <mergeCell ref="K73:K77"/>
    <mergeCell ref="K83:K85"/>
    <mergeCell ref="K86:K89"/>
    <mergeCell ref="K90:K93"/>
    <mergeCell ref="K2:K10"/>
    <mergeCell ref="K11:K14"/>
    <mergeCell ref="K18:K22"/>
    <mergeCell ref="K23:K28"/>
    <mergeCell ref="K30:K55"/>
    <mergeCell ref="K59:K62"/>
    <mergeCell ref="A30:A55"/>
    <mergeCell ref="A59:A62"/>
    <mergeCell ref="A73:A77"/>
    <mergeCell ref="A94:A95"/>
    <mergeCell ref="A96:A99"/>
    <mergeCell ref="D73:D77"/>
    <mergeCell ref="F73:F77"/>
    <mergeCell ref="I73:I77"/>
    <mergeCell ref="J73:J77"/>
    <mergeCell ref="A100:A101"/>
    <mergeCell ref="A64:A67"/>
    <mergeCell ref="B1:C1"/>
    <mergeCell ref="A2:A10"/>
    <mergeCell ref="A11:A14"/>
    <mergeCell ref="A18:A22"/>
    <mergeCell ref="A23:A28"/>
    <mergeCell ref="A106:A108"/>
    <mergeCell ref="B59:B62"/>
    <mergeCell ref="B73:B77"/>
    <mergeCell ref="B83:B85"/>
    <mergeCell ref="B94:B95"/>
    <mergeCell ref="A112:A113"/>
    <mergeCell ref="B96:B99"/>
    <mergeCell ref="B100:B101"/>
    <mergeCell ref="B106:B108"/>
    <mergeCell ref="B112:B113"/>
    <mergeCell ref="A117:A118"/>
    <mergeCell ref="A119:A120"/>
    <mergeCell ref="A129:A130"/>
    <mergeCell ref="A133:A134"/>
    <mergeCell ref="A135:A138"/>
    <mergeCell ref="A139:A140"/>
    <mergeCell ref="A142:A144"/>
    <mergeCell ref="A146:A149"/>
    <mergeCell ref="A151:A169"/>
    <mergeCell ref="A170:A185"/>
    <mergeCell ref="A187:A188"/>
    <mergeCell ref="A194:A195"/>
    <mergeCell ref="A201:A202"/>
    <mergeCell ref="A203:A204"/>
    <mergeCell ref="A205:A215"/>
    <mergeCell ref="A220:A221"/>
    <mergeCell ref="A222:A230"/>
    <mergeCell ref="A231:A233"/>
    <mergeCell ref="A234:A235"/>
    <mergeCell ref="A240:A241"/>
    <mergeCell ref="A242:A243"/>
    <mergeCell ref="A245:A250"/>
    <mergeCell ref="B2:B10"/>
    <mergeCell ref="B11:B14"/>
    <mergeCell ref="B18:B22"/>
    <mergeCell ref="B23:B28"/>
    <mergeCell ref="B30:B55"/>
    <mergeCell ref="B142:B144"/>
    <mergeCell ref="B234:B235"/>
    <mergeCell ref="B146:B149"/>
    <mergeCell ref="B151:B169"/>
    <mergeCell ref="B170:B185"/>
    <mergeCell ref="B187:B188"/>
    <mergeCell ref="B194:B195"/>
    <mergeCell ref="B201:B202"/>
    <mergeCell ref="B203:B204"/>
    <mergeCell ref="B220:B221"/>
    <mergeCell ref="B231:B233"/>
    <mergeCell ref="B129:B130"/>
    <mergeCell ref="B133:B134"/>
    <mergeCell ref="B135:B138"/>
    <mergeCell ref="B139:B140"/>
    <mergeCell ref="B117:B118"/>
    <mergeCell ref="B119:B120"/>
    <mergeCell ref="A266:A271"/>
    <mergeCell ref="B266:B271"/>
    <mergeCell ref="A276:A277"/>
    <mergeCell ref="B276:B277"/>
    <mergeCell ref="A288:A289"/>
    <mergeCell ref="B288:B289"/>
    <mergeCell ref="A272:A275"/>
    <mergeCell ref="B272:B275"/>
    <mergeCell ref="B242:B243"/>
    <mergeCell ref="B245:B250"/>
    <mergeCell ref="B64:B67"/>
    <mergeCell ref="A90:A93"/>
    <mergeCell ref="B90:B93"/>
    <mergeCell ref="B86:B89"/>
    <mergeCell ref="A83:A85"/>
    <mergeCell ref="A86:A89"/>
    <mergeCell ref="B222:B230"/>
    <mergeCell ref="B205:B215"/>
    <mergeCell ref="B298:B299"/>
    <mergeCell ref="A298:A299"/>
    <mergeCell ref="A280:A281"/>
    <mergeCell ref="B280:B281"/>
    <mergeCell ref="B282:B285"/>
    <mergeCell ref="A282:A285"/>
    <mergeCell ref="A286:A287"/>
    <mergeCell ref="B286:B287"/>
    <mergeCell ref="B296:B297"/>
    <mergeCell ref="B240:B241"/>
    <mergeCell ref="B300:B304"/>
    <mergeCell ref="A300:A304"/>
    <mergeCell ref="A255:A256"/>
    <mergeCell ref="B255:B256"/>
    <mergeCell ref="A237:A239"/>
    <mergeCell ref="B237:B239"/>
    <mergeCell ref="B292:B295"/>
    <mergeCell ref="A292:A295"/>
    <mergeCell ref="A296:A297"/>
  </mergeCells>
  <hyperlinks>
    <hyperlink ref="K2" r:id="rId1" display="zsyyrcb@163.com"/>
    <hyperlink ref="K11" r:id="rId2" display="dlyyyyrsk@126.com"/>
    <hyperlink ref="K18" r:id="rId3" display="dlzxhospital@163.com  &#10;"/>
    <hyperlink ref="K23" r:id="rId4" display="dlfeylzx@163.com  &#10;"/>
    <hyperlink ref="K29" r:id="rId5" display="dlkqrsk09@sina.com  &#10;"/>
    <hyperlink ref="K30" r:id="rId6" display="xhyy0411@163.com  &#10;"/>
    <hyperlink ref="K56" r:id="rId7" display="2448996712@qq.com  &#10;"/>
    <hyperlink ref="K57" r:id="rId8" display="lihm@biyouxue.com  &#10;"/>
    <hyperlink ref="K58" r:id="rId9" display="15940873017@126.com"/>
    <hyperlink ref="K59" r:id="rId10" display="simon@rockieschina.com  &#10;"/>
    <hyperlink ref="K64" r:id="rId11" display="jialu@neusoft.com  &#10;"/>
    <hyperlink ref="K68" r:id="rId12" display="wqiong@neusoft.com  &#10;"/>
    <hyperlink ref="K71" r:id="rId13" display="quyingqiu@chinafesco.com  &#10;"/>
    <hyperlink ref="K72" r:id="rId14" display="van@jkins.cn  &#10;"/>
    <hyperlink ref="K73" r:id="rId15" display="zhaopin@dlut.edu.cn  &#10;"/>
    <hyperlink ref="K78" r:id="rId16" display="694800927@qq.com  &#10;"/>
    <hyperlink ref="K79" r:id="rId17" display="tgi01@tgix-trusion-dl.com  &#10;"/>
    <hyperlink ref="K80" r:id="rId18" display="gj@xinguanchn.com  &#10;"/>
    <hyperlink ref="K81" r:id="rId19" display="zhuhl@informedia.net.cn  &#10;"/>
    <hyperlink ref="K82" r:id="rId20" display="13478416051@139.com  &#10;"/>
    <hyperlink ref="K83" r:id="rId21" display="chris.huang@bolongholding.com"/>
    <hyperlink ref="K90" r:id="rId22" display="dlrclxb@sina.com"/>
    <hyperlink ref="K94" r:id="rId23" display="jellywang@chicnostalgia.com"/>
    <hyperlink ref="K96" r:id="rId24" display="dmu_david@126.com"/>
    <hyperlink ref="K100" r:id="rId25" display="zhaopin@cbead.cn"/>
    <hyperlink ref="K102" r:id="rId26" display="781430809@qq.com"/>
    <hyperlink ref="K103" r:id="rId27" display="hr@dmtg.com"/>
    <hyperlink ref="K104" r:id="rId28" display="dfq@jafeng.cn"/>
    <hyperlink ref="K105" r:id="rId29" display="zhang.shh@cehi.cn"/>
    <hyperlink ref="K106" r:id="rId30" display="morigenfu@ariamotion.com.cn"/>
    <hyperlink ref="K109" r:id="rId31" display="ecopower@163.com"/>
    <hyperlink ref="K110" r:id="rId32" display="naun@qq.com"/>
    <hyperlink ref="K111" r:id="rId33" display="adm-2@dhforging.com"/>
    <hyperlink ref="K112" r:id="rId34" display="sunny.wang@3esemiconductor.com"/>
    <hyperlink ref="K114" r:id="rId35" display="haikun3505@163.com"/>
    <hyperlink ref="K115" r:id="rId36" display="yuwenhui@dalianfukun.com"/>
    <hyperlink ref="K116" r:id="rId37" display="286714576@qq.com"/>
    <hyperlink ref="K117" r:id="rId38" display="chen.chi@bsv-auto.com"/>
    <hyperlink ref="K119" r:id="rId39" display="27309921@qq.com"/>
    <hyperlink ref="K121" r:id="rId40" display="xli@allychem.com"/>
    <hyperlink ref="K122" r:id="rId41" display="sunaijuan@dragonwin.net.cn"/>
    <hyperlink ref="K123" r:id="rId42" display="zzm@lnzh.cn"/>
    <hyperlink ref="K124" r:id="rId43" display="gaoyk@dlrijia.com"/>
    <hyperlink ref="K125" r:id="rId44" display="sembio@126.com "/>
    <hyperlink ref="K126" r:id="rId45" display="wryan8899@126.com"/>
    <hyperlink ref="K127" r:id="rId46" display="zll@tairuigroup.com"/>
    <hyperlink ref="K128" r:id="rId47" display="guomf@topcubaircraft.com"/>
    <hyperlink ref="K129" r:id="rId48" display="yinst@innobio.cn"/>
    <hyperlink ref="K131" r:id="rId49" display="13591177110@126.com"/>
    <hyperlink ref="K132" r:id="rId50" display="admin@dlyunming.com"/>
    <hyperlink ref="K133" r:id="rId51" display="hongwei.wang@vitup.cn"/>
    <hyperlink ref="K139" r:id="rId52" display="xueyan.yang@intel.com"/>
    <hyperlink ref="K141" r:id="rId53" display="chenjunling@joinkchem.com"/>
    <hyperlink ref="K142" r:id="rId54" display="Kun.Sun@zkwchina.cn"/>
    <hyperlink ref="K145" r:id="rId55" display="hr@dljm.cn"/>
    <hyperlink ref="K146" r:id="rId56" display="guan.wang@pfizer.com"/>
    <hyperlink ref="K150" r:id="rId57" display="hr@mapleleaf.net.cn  "/>
    <hyperlink ref="K151" r:id="rId58" display="rencaiban@dlnu.edu.cn"/>
    <hyperlink ref="K187" r:id="rId59" display="xingjie.xu@bhn-materials.com"/>
    <hyperlink ref="K189" r:id="rId60" display="1215527315@qq.com"/>
    <hyperlink ref="K190" r:id="rId61" display="804938598@qq.com"/>
    <hyperlink ref="K191" r:id="rId62" display="wub@dkelcd.com"/>
    <hyperlink ref="K192" r:id="rId63" display="Guolin8008@126.com"/>
    <hyperlink ref="K193" r:id="rId64" display="dlwangqiang@126.com"/>
    <hyperlink ref="K194" r:id="rId65" display="zhaodan03@cn.panasonic.com"/>
    <hyperlink ref="K196" r:id="rId66" display="hhan@dlactech.com"/>
    <hyperlink ref="K197" r:id="rId67" display="dlgj302@163.com"/>
    <hyperlink ref="K170" r:id="rId68" display="wangdan@dlu.edu.cn "/>
    <hyperlink ref="K198" r:id="rId69" display="605076113@qq.com"/>
    <hyperlink ref="K199" r:id="rId70" display="zhaoo@lintonmachine.com"/>
    <hyperlink ref="K200" r:id="rId71" display="799700012@qq.com"/>
    <hyperlink ref="K201" r:id="rId72" display="lintong@dlrpm.com"/>
    <hyperlink ref="K203" r:id="rId73" display="317774484@qq.com"/>
    <hyperlink ref="K205" r:id="rId74" display="lihongzhao@merropharm.com"/>
    <hyperlink ref="K217" r:id="rId75" display="zhizao@vyokewood.com"/>
    <hyperlink ref="K218" r:id="rId76" display="gao.l@cfhi.com"/>
    <hyperlink ref="K219" r:id="rId77" display="10869540@qq.com"/>
    <hyperlink ref="K220" r:id="rId78" display="syrsk@126.com"/>
    <hyperlink ref="K222" r:id="rId79" display="418448417@qq.com"/>
    <hyperlink ref="K231" r:id="rId80" display="fjhr_jiang@163.com"/>
    <hyperlink ref="K234" r:id="rId81" display="dongdahuanjing@126.com"/>
    <hyperlink ref="K236" r:id="rId82" display="zw@anywide.com"/>
    <hyperlink ref="K237" r:id="rId83" display="xuhong@dhidcw.com"/>
    <hyperlink ref="K240" r:id="rId84" display="agudamu@go-e.cn"/>
    <hyperlink ref="K242" r:id="rId85" display="dljtyy_89453377@163.com"/>
    <hyperlink ref="K244" r:id="rId86" display="Fugulb@163.com"/>
    <hyperlink ref="K245" r:id="rId87" display="dljcrlzy@163.com"/>
    <hyperlink ref="K251" r:id="rId88" display="xhf2989@163.com"/>
    <hyperlink ref="K252" r:id="rId89" display="dalianyida@163.com"/>
    <hyperlink ref="K253" r:id="rId90" display="wws@ylmotor.net"/>
    <hyperlink ref="K254" r:id="rId91" display="583930942@qq.com"/>
    <hyperlink ref="K255" r:id="rId92" display="1162351286@qq.com"/>
    <hyperlink ref="K257" r:id="rId93" display="dcw@gaishi.cn"/>
    <hyperlink ref="K258" r:id="rId94" display="dljhgs@126.com"/>
    <hyperlink ref="K259" r:id="rId95" display="huqiang@coscoyp.com"/>
    <hyperlink ref="K260" r:id="rId96" display="46345360@qq.com"/>
    <hyperlink ref="K261" r:id="rId97" display="wangshiyu@junmeicorp.com"/>
    <hyperlink ref="K262" r:id="rId98" display="Lyqzw126@126.com"/>
    <hyperlink ref="K263" r:id="rId99" display="1529217600@qq.com"/>
    <hyperlink ref="K264" r:id="rId100" display="15840691341@163.com"/>
    <hyperlink ref="K265" r:id="rId101" display="trub1478963@sina.com"/>
    <hyperlink ref="K266" r:id="rId102" display="814058526@qq.com"/>
    <hyperlink ref="K216" r:id="rId103" display="13998411681@163.com"/>
    <hyperlink ref="K279" r:id="rId104" display="hr@dxwsoft.com"/>
    <hyperlink ref="K276" r:id="rId105" display="hr@presoft.com.cn"/>
    <hyperlink ref="K280" r:id="rId106" display="dl84671236@sina.com"/>
    <hyperlink ref="K282" r:id="rId107" display="ealing_hr@ealingedu.com"/>
    <hyperlink ref="K298" r:id="rId108" display="HONG.YU@ATD.VOLKSWAGEN.COM.CN"/>
  </hyperlinks>
  <printOptions horizontalCentered="1" verticalCentered="1"/>
  <pageMargins left="0.2" right="0.2" top="0.2" bottom="0.2" header="0.51" footer="0.51"/>
  <pageSetup horizontalDpi="600" verticalDpi="600" orientation="landscape" paperSize="9" r:id="rId10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房  凡</dc:creator>
  <cp:keywords/>
  <dc:description/>
  <cp:lastModifiedBy>gjm</cp:lastModifiedBy>
  <cp:lastPrinted>2017-03-06T02:53:37Z</cp:lastPrinted>
  <dcterms:created xsi:type="dcterms:W3CDTF">2017-03-02T05:54:50Z</dcterms:created>
  <dcterms:modified xsi:type="dcterms:W3CDTF">2017-05-22T03:27:40Z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2052-10.1.0.6207</vt:lpwstr>
  </property>
</Properties>
</file>